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2022年预算\预算公开附件1-4\附件1-4\255005北京市第八中学2022年度部门预算公开\"/>
    </mc:Choice>
  </mc:AlternateContent>
  <bookViews>
    <workbookView xWindow="0" yWindow="0" windowWidth="28800" windowHeight="12300" firstSheet="10" activeTab="13"/>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一般公共预算“三公”经费支出情况表" sheetId="17" r:id="rId11"/>
    <sheet name="12政府购买服务预算财政拨款明细表" sheetId="13" r:id="rId12"/>
    <sheet name="13项目支出绩效表" sheetId="14" r:id="rId13"/>
    <sheet name="14上级转移支付细化明细表" sheetId="16" r:id="rId14"/>
  </sheets>
  <calcPr calcId="162913"/>
</workbook>
</file>

<file path=xl/calcChain.xml><?xml version="1.0" encoding="utf-8"?>
<calcChain xmlns="http://schemas.openxmlformats.org/spreadsheetml/2006/main">
  <c r="B6" i="17" l="1"/>
  <c r="B9" i="17" s="1"/>
</calcChain>
</file>

<file path=xl/sharedStrings.xml><?xml version="1.0" encoding="utf-8"?>
<sst xmlns="http://schemas.openxmlformats.org/spreadsheetml/2006/main" count="2865" uniqueCount="850">
  <si>
    <r>
      <rPr>
        <sz val="9"/>
        <rFont val="宋体"/>
        <family val="3"/>
        <charset val="134"/>
      </rPr>
      <t>聘用临时代课的教师，我校会通过发布需求进行面试选择，以保证代课教师的教学水平。同时也有一些退休教师因教学水平高且身体健康状况良好能够继续在教学岗位上发挥余热。这样我校每学年都有一些代课和返聘的教师，人数不多，但是是对学校在职教师临时性人员不足的有效补充。</t>
    </r>
  </si>
  <si>
    <r>
      <rPr>
        <sz val="9"/>
        <rFont val="宋体"/>
        <family val="3"/>
        <charset val="134"/>
      </rPr>
      <t>产出指标</t>
    </r>
  </si>
  <si>
    <r>
      <rPr>
        <sz val="9"/>
        <rFont val="宋体"/>
        <family val="3"/>
        <charset val="134"/>
      </rPr>
      <t>成本指标</t>
    </r>
  </si>
  <si>
    <r>
      <rPr>
        <sz val="9"/>
        <rFont val="宋体"/>
        <family val="3"/>
        <charset val="134"/>
      </rPr>
      <t>保障岗位需求人员配备</t>
    </r>
  </si>
  <si>
    <r>
      <rPr>
        <sz val="9"/>
        <rFont val="宋体"/>
        <family val="3"/>
        <charset val="134"/>
      </rPr>
      <t>＝</t>
    </r>
  </si>
  <si>
    <r>
      <rPr>
        <sz val="9"/>
        <rFont val="宋体"/>
        <family val="3"/>
        <charset val="134"/>
      </rPr>
      <t>效益指标</t>
    </r>
  </si>
  <si>
    <r>
      <rPr>
        <sz val="9"/>
        <rFont val="宋体"/>
        <family val="3"/>
        <charset val="134"/>
      </rPr>
      <t>社会效益指标</t>
    </r>
  </si>
  <si>
    <r>
      <rPr>
        <sz val="9"/>
        <rFont val="宋体"/>
        <family val="3"/>
        <charset val="134"/>
      </rPr>
      <t>保障教学</t>
    </r>
  </si>
  <si>
    <r>
      <rPr>
        <sz val="9"/>
        <rFont val="宋体"/>
        <family val="3"/>
        <charset val="134"/>
      </rPr>
      <t>定性</t>
    </r>
  </si>
  <si>
    <r>
      <rPr>
        <sz val="9"/>
        <rFont val="宋体"/>
        <family val="3"/>
        <charset val="134"/>
      </rPr>
      <t>满意度指标</t>
    </r>
  </si>
  <si>
    <r>
      <rPr>
        <sz val="9"/>
        <rFont val="宋体"/>
        <family val="3"/>
        <charset val="134"/>
      </rPr>
      <t>服务对象满意度指标</t>
    </r>
  </si>
  <si>
    <r>
      <rPr>
        <sz val="9"/>
        <rFont val="宋体"/>
        <family val="3"/>
        <charset val="134"/>
      </rPr>
      <t>教师学生</t>
    </r>
  </si>
  <si>
    <r>
      <rPr>
        <sz val="9"/>
        <rFont val="宋体"/>
        <family val="3"/>
        <charset val="134"/>
      </rPr>
      <t xml:space="preserve">八中超常教育是一项针对超常儿童因材施教和为国家培养拔尖创新人才的教育创新科学实验，为国家培养优秀高中毕业生，为拔尖创新人才早期培养奠定了坚实的基础。八中超常教育在立德树人，培养学生志趣、兴趣、情趣、乐趣方面，在减少学习时间、减少重复性练习和考试、减轻学生负担、保护学生好奇心和求知欲方面，在促进学生身心健康、增强学生社会责任感和创新精神等多方面，对普通教育具有重要的借鉴意义. </t>
    </r>
  </si>
  <si>
    <r>
      <rPr>
        <sz val="9"/>
        <rFont val="宋体"/>
        <family val="3"/>
        <charset val="134"/>
      </rPr>
      <t>产出指标</t>
    </r>
  </si>
  <si>
    <r>
      <rPr>
        <sz val="9"/>
        <rFont val="宋体"/>
        <family val="3"/>
        <charset val="134"/>
      </rPr>
      <t>数量指标</t>
    </r>
  </si>
  <si>
    <r>
      <rPr>
        <sz val="9"/>
        <rFont val="宋体"/>
        <family val="3"/>
        <charset val="134"/>
      </rPr>
      <t>超创学生人数</t>
    </r>
  </si>
  <si>
    <r>
      <rPr>
        <sz val="9"/>
        <rFont val="宋体"/>
        <family val="3"/>
        <charset val="134"/>
      </rPr>
      <t>＝</t>
    </r>
  </si>
  <si>
    <r>
      <rPr>
        <sz val="9"/>
        <rFont val="宋体"/>
        <family val="3"/>
        <charset val="134"/>
      </rPr>
      <t>质量指标</t>
    </r>
  </si>
  <si>
    <r>
      <rPr>
        <sz val="9"/>
        <rFont val="宋体"/>
        <family val="3"/>
        <charset val="134"/>
      </rPr>
      <t>德育等</t>
    </r>
  </si>
  <si>
    <r>
      <rPr>
        <sz val="9"/>
        <rFont val="宋体"/>
        <family val="3"/>
        <charset val="134"/>
      </rPr>
      <t>定性</t>
    </r>
  </si>
  <si>
    <r>
      <rPr>
        <sz val="9"/>
        <rFont val="宋体"/>
        <family val="3"/>
        <charset val="134"/>
      </rPr>
      <t>保证正常教育教学</t>
    </r>
  </si>
  <si>
    <r>
      <rPr>
        <sz val="9"/>
        <rFont val="宋体"/>
        <family val="3"/>
        <charset val="134"/>
      </rPr>
      <t>时效指标</t>
    </r>
  </si>
  <si>
    <r>
      <rPr>
        <sz val="9"/>
        <rFont val="宋体"/>
        <family val="3"/>
        <charset val="134"/>
      </rPr>
      <t>项目完成时间</t>
    </r>
  </si>
  <si>
    <r>
      <rPr>
        <sz val="9"/>
        <rFont val="宋体"/>
        <family val="3"/>
        <charset val="134"/>
      </rPr>
      <t>成本指标</t>
    </r>
  </si>
  <si>
    <r>
      <rPr>
        <sz val="9"/>
        <rFont val="宋体"/>
        <family val="3"/>
        <charset val="134"/>
      </rPr>
      <t>初中</t>
    </r>
  </si>
  <si>
    <r>
      <rPr>
        <sz val="9"/>
        <rFont val="宋体"/>
        <family val="3"/>
        <charset val="134"/>
      </rPr>
      <t>效益指标</t>
    </r>
  </si>
  <si>
    <r>
      <rPr>
        <sz val="9"/>
        <rFont val="宋体"/>
        <family val="3"/>
        <charset val="134"/>
      </rPr>
      <t>经济效益指标</t>
    </r>
  </si>
  <si>
    <r>
      <rPr>
        <sz val="9"/>
        <rFont val="宋体"/>
        <family val="3"/>
        <charset val="134"/>
      </rPr>
      <t>减轻了学校公用经费负担</t>
    </r>
  </si>
  <si>
    <r>
      <rPr>
        <sz val="9"/>
        <rFont val="宋体"/>
        <family val="3"/>
        <charset val="134"/>
      </rPr>
      <t>社会效益指标</t>
    </r>
  </si>
  <si>
    <r>
      <rPr>
        <sz val="9"/>
        <rFont val="宋体"/>
        <family val="3"/>
        <charset val="134"/>
      </rPr>
      <t>保证正常教学</t>
    </r>
  </si>
  <si>
    <r>
      <rPr>
        <sz val="9"/>
        <rFont val="宋体"/>
        <family val="3"/>
        <charset val="134"/>
      </rPr>
      <t>满意度指标</t>
    </r>
  </si>
  <si>
    <r>
      <rPr>
        <sz val="9"/>
        <rFont val="宋体"/>
        <family val="3"/>
        <charset val="134"/>
      </rPr>
      <t>服务对象满意度指标</t>
    </r>
  </si>
  <si>
    <r>
      <rPr>
        <sz val="9"/>
        <rFont val="宋体"/>
        <family val="3"/>
        <charset val="134"/>
      </rPr>
      <t>师生满意度</t>
    </r>
  </si>
  <si>
    <r>
      <rPr>
        <sz val="9"/>
        <rFont val="宋体"/>
        <family val="3"/>
        <charset val="134"/>
      </rPr>
      <t>目标1：配备给理化生实验室及体育器材室 目标2：满足学位增加的教学需要</t>
    </r>
  </si>
  <si>
    <r>
      <rPr>
        <sz val="9"/>
        <rFont val="宋体"/>
        <family val="3"/>
        <charset val="134"/>
      </rPr>
      <t>数量指标</t>
    </r>
  </si>
  <si>
    <r>
      <rPr>
        <sz val="9"/>
        <rFont val="宋体"/>
        <family val="3"/>
        <charset val="134"/>
      </rPr>
      <t>新增设备数量</t>
    </r>
  </si>
  <si>
    <r>
      <rPr>
        <sz val="9"/>
        <rFont val="宋体"/>
        <family val="3"/>
        <charset val="134"/>
      </rPr>
      <t>质量指标</t>
    </r>
  </si>
  <si>
    <r>
      <rPr>
        <sz val="9"/>
        <rFont val="宋体"/>
        <family val="3"/>
        <charset val="134"/>
      </rPr>
      <t>设备合格率</t>
    </r>
  </si>
  <si>
    <r>
      <rPr>
        <sz val="9"/>
        <rFont val="宋体"/>
        <family val="3"/>
        <charset val="134"/>
      </rPr>
      <t>时效指标</t>
    </r>
  </si>
  <si>
    <r>
      <rPr>
        <sz val="9"/>
        <rFont val="宋体"/>
        <family val="3"/>
        <charset val="134"/>
      </rPr>
      <t>设备安装调试验收入库合格后付款</t>
    </r>
  </si>
  <si>
    <r>
      <rPr>
        <sz val="9"/>
        <rFont val="宋体"/>
        <family val="3"/>
        <charset val="134"/>
      </rPr>
      <t>合同签订后付款</t>
    </r>
  </si>
  <si>
    <r>
      <rPr>
        <sz val="9"/>
        <rFont val="宋体"/>
        <family val="3"/>
        <charset val="134"/>
      </rPr>
      <t>设备成本</t>
    </r>
  </si>
  <si>
    <r>
      <rPr>
        <sz val="9"/>
        <rFont val="宋体"/>
        <family val="3"/>
        <charset val="134"/>
      </rPr>
      <t>可持续影响指标</t>
    </r>
  </si>
  <si>
    <r>
      <rPr>
        <sz val="9"/>
        <rFont val="宋体"/>
        <family val="3"/>
        <charset val="134"/>
      </rPr>
      <t>设备投入使用满足实验室体育课教学需求</t>
    </r>
  </si>
  <si>
    <r>
      <rPr>
        <sz val="9"/>
        <rFont val="宋体"/>
        <family val="3"/>
        <charset val="134"/>
      </rPr>
      <t>师生满意度</t>
    </r>
  </si>
  <si>
    <r>
      <rPr>
        <sz val="9"/>
        <rFont val="宋体"/>
        <family val="3"/>
        <charset val="134"/>
      </rPr>
      <t>目标1：更新理化生实验室及体育器材 目标2：满足学位增加的日常教学需要</t>
    </r>
  </si>
  <si>
    <r>
      <rPr>
        <sz val="9"/>
        <rFont val="宋体"/>
        <family val="3"/>
        <charset val="134"/>
      </rPr>
      <t>淘汰报废设备数量</t>
    </r>
  </si>
  <si>
    <r>
      <rPr>
        <sz val="9"/>
        <rFont val="宋体"/>
        <family val="3"/>
        <charset val="134"/>
      </rPr>
      <t>新增设备数量</t>
    </r>
  </si>
  <si>
    <r>
      <rPr>
        <sz val="9"/>
        <rFont val="宋体"/>
        <family val="3"/>
        <charset val="134"/>
      </rPr>
      <t>设备合格率</t>
    </r>
  </si>
  <si>
    <r>
      <rPr>
        <sz val="9"/>
        <rFont val="宋体"/>
        <family val="3"/>
        <charset val="134"/>
      </rPr>
      <t>合同签订后付款</t>
    </r>
  </si>
  <si>
    <r>
      <rPr>
        <sz val="9"/>
        <rFont val="宋体"/>
        <family val="3"/>
        <charset val="134"/>
      </rPr>
      <t>设备安装调试验收入库合格后付款</t>
    </r>
  </si>
  <si>
    <r>
      <rPr>
        <sz val="9"/>
        <rFont val="宋体"/>
        <family val="3"/>
        <charset val="134"/>
      </rPr>
      <t>设备成本</t>
    </r>
  </si>
  <si>
    <r>
      <rPr>
        <sz val="9"/>
        <rFont val="宋体"/>
        <family val="3"/>
        <charset val="134"/>
      </rPr>
      <t>可持续影响指标</t>
    </r>
  </si>
  <si>
    <r>
      <rPr>
        <sz val="9"/>
        <rFont val="宋体"/>
        <family val="3"/>
        <charset val="134"/>
      </rPr>
      <t>设备投入使用满足实验室体育课教学需求</t>
    </r>
  </si>
  <si>
    <r>
      <rPr>
        <sz val="9"/>
        <rFont val="宋体"/>
        <family val="3"/>
        <charset val="134"/>
      </rPr>
      <t>设备设施的维护保养，将提高并保证油烟净化器设备的功能正常，保证食堂用火安全，减少食堂着火的可能，大大提高校园的安全系数。</t>
    </r>
  </si>
  <si>
    <r>
      <rPr>
        <sz val="9"/>
        <rFont val="宋体"/>
        <family val="3"/>
        <charset val="134"/>
      </rPr>
      <t>清洗报告</t>
    </r>
  </si>
  <si>
    <r>
      <rPr>
        <sz val="9"/>
        <rFont val="宋体"/>
        <family val="3"/>
        <charset val="134"/>
      </rPr>
      <t>按要求定期清洗</t>
    </r>
  </si>
  <si>
    <r>
      <rPr>
        <sz val="9"/>
        <rFont val="宋体"/>
        <family val="3"/>
        <charset val="134"/>
      </rPr>
      <t>清洗材料合格率</t>
    </r>
  </si>
  <si>
    <r>
      <rPr>
        <sz val="9"/>
        <rFont val="宋体"/>
        <family val="3"/>
        <charset val="134"/>
      </rPr>
      <t>清洗效果合格率</t>
    </r>
  </si>
  <si>
    <r>
      <rPr>
        <sz val="9"/>
        <rFont val="宋体"/>
        <family val="3"/>
        <charset val="134"/>
      </rPr>
      <t>10次清洗完成验收合格后付款</t>
    </r>
  </si>
  <si>
    <r>
      <rPr>
        <sz val="9"/>
        <rFont val="宋体"/>
        <family val="3"/>
        <charset val="134"/>
      </rPr>
      <t>项目成本</t>
    </r>
  </si>
  <si>
    <r>
      <rPr>
        <sz val="9"/>
        <rFont val="宋体"/>
        <family val="3"/>
        <charset val="134"/>
      </rPr>
      <t>食堂使用满意度</t>
    </r>
  </si>
  <si>
    <r>
      <rPr>
        <sz val="9"/>
        <rFont val="宋体"/>
        <family val="3"/>
        <charset val="134"/>
      </rPr>
      <t>保障2022年北京八中超常儿童甄别系统、超常儿童甄别系统公有云服务、多校区校园智能数据采集与发布应用升级服务、课改教务管理与考试数据精细化管理智能服务平台、北京八中国家级空中课堂录课基地交互式整本书阅读教学的真读平台及三级等保、“双百”示范基地、示范课题系统、北京八中私有云服务的八类信息化主要应用服务稳定运行。</t>
    </r>
  </si>
  <si>
    <r>
      <rPr>
        <sz val="9"/>
        <rFont val="宋体"/>
        <family val="3"/>
        <charset val="134"/>
      </rPr>
      <t>培训人员的人次</t>
    </r>
  </si>
  <si>
    <r>
      <rPr>
        <sz val="9"/>
        <rFont val="宋体"/>
        <family val="3"/>
        <charset val="134"/>
      </rPr>
      <t>保障服务类别</t>
    </r>
  </si>
  <si>
    <r>
      <rPr>
        <sz val="9"/>
        <rFont val="宋体"/>
        <family val="3"/>
        <charset val="134"/>
      </rPr>
      <t>举办培训的班次</t>
    </r>
  </si>
  <si>
    <r>
      <rPr>
        <sz val="9"/>
        <rFont val="宋体"/>
        <family val="3"/>
        <charset val="134"/>
      </rPr>
      <t>师生使用率</t>
    </r>
  </si>
  <si>
    <r>
      <rPr>
        <sz val="9"/>
        <rFont val="宋体"/>
        <family val="3"/>
        <charset val="134"/>
      </rPr>
      <t>运维保障服务周期</t>
    </r>
  </si>
  <si>
    <r>
      <rPr>
        <sz val="9"/>
        <rFont val="宋体"/>
        <family val="3"/>
        <charset val="134"/>
      </rPr>
      <t>培训合格率</t>
    </r>
  </si>
  <si>
    <r>
      <rPr>
        <sz val="9"/>
        <rFont val="宋体"/>
        <family val="3"/>
        <charset val="134"/>
      </rPr>
      <t>项目成本</t>
    </r>
  </si>
  <si>
    <r>
      <rPr>
        <sz val="9"/>
        <rFont val="宋体"/>
        <family val="3"/>
        <charset val="134"/>
      </rPr>
      <t>运维服务\系统稳定运行时间</t>
    </r>
  </si>
  <si>
    <r>
      <rPr>
        <sz val="9"/>
        <rFont val="宋体"/>
        <family val="3"/>
        <charset val="134"/>
      </rPr>
      <t>建设全面落实国家与北京市中长期教育改革发展规划纲要精神，不断构建新西城教育优质均衡的良好形象，扩大基础教育阶段优质教育资源覆盖面，提高教育公共服务水平</t>
    </r>
  </si>
  <si>
    <r>
      <rPr>
        <sz val="9"/>
        <rFont val="宋体"/>
        <family val="3"/>
        <charset val="134"/>
      </rPr>
      <t>保障学校各类信息化应用稳定运行，为学生的健康成长服务，为国家培养未来的优秀建设者，主要受益者为本校干部、教师、学生、家长、校友，也包括成员校的干部、教师、学生、家长，同时还辐射到其他社会公众</t>
    </r>
  </si>
  <si>
    <r>
      <rPr>
        <sz val="9"/>
        <rFont val="宋体"/>
        <family val="3"/>
        <charset val="134"/>
      </rPr>
      <t>贯彻落实国家和北京市中长期教育改革和发展规划纲要精神，发挥示范学校的作用，学校结合西城区整体规划目标，努力追求并实现信息化统一、和谐、高效的管理目标</t>
    </r>
  </si>
  <si>
    <r>
      <rPr>
        <sz val="9"/>
        <rFont val="宋体"/>
        <family val="3"/>
        <charset val="134"/>
      </rPr>
      <t>师生使用\对外与会人员、来宾满意度</t>
    </r>
  </si>
  <si>
    <r>
      <rPr>
        <sz val="9"/>
        <rFont val="宋体"/>
        <family val="3"/>
        <charset val="134"/>
      </rPr>
      <t>≥</t>
    </r>
  </si>
  <si>
    <r>
      <rPr>
        <sz val="9"/>
        <rFont val="宋体"/>
        <family val="3"/>
        <charset val="134"/>
      </rPr>
      <t>目标1：完成全新开发初筛题目 目标2：完成全新开发复筛题目 目标3：完成试读中的心理素质测评 目标4：完成2022年超常儿童招生甄别工作</t>
    </r>
  </si>
  <si>
    <r>
      <rPr>
        <sz val="9"/>
        <rFont val="宋体"/>
        <family val="3"/>
        <charset val="134"/>
      </rPr>
      <t>心理素质测试</t>
    </r>
  </si>
  <si>
    <r>
      <rPr>
        <sz val="9"/>
        <rFont val="宋体"/>
        <family val="3"/>
        <charset val="134"/>
      </rPr>
      <t>全新开发复筛题目</t>
    </r>
  </si>
  <si>
    <r>
      <rPr>
        <sz val="9"/>
        <rFont val="宋体"/>
        <family val="3"/>
        <charset val="134"/>
      </rPr>
      <t>全新开发初筛题目</t>
    </r>
  </si>
  <si>
    <r>
      <rPr>
        <sz val="9"/>
        <rFont val="宋体"/>
        <family val="3"/>
        <charset val="134"/>
      </rPr>
      <t>开发达到校方标准</t>
    </r>
  </si>
  <si>
    <r>
      <rPr>
        <sz val="9"/>
        <rFont val="宋体"/>
        <family val="3"/>
        <charset val="134"/>
      </rPr>
      <t>心理素质测评准备完成</t>
    </r>
  </si>
  <si>
    <r>
      <rPr>
        <sz val="9"/>
        <rFont val="宋体"/>
        <family val="3"/>
        <charset val="134"/>
      </rPr>
      <t>初筛复筛题目开发完成</t>
    </r>
  </si>
  <si>
    <r>
      <rPr>
        <sz val="9"/>
        <rFont val="宋体"/>
        <family val="3"/>
        <charset val="134"/>
      </rPr>
      <t>进行心理素质测评，为录取提供重要的智力参考依据</t>
    </r>
  </si>
  <si>
    <r>
      <rPr>
        <sz val="9"/>
        <rFont val="宋体"/>
        <family val="3"/>
        <charset val="134"/>
      </rPr>
      <t>测试甄选智力超常儿童的有效性</t>
    </r>
  </si>
  <si>
    <r>
      <rPr>
        <sz val="9"/>
        <rFont val="宋体"/>
        <family val="3"/>
        <charset val="134"/>
      </rPr>
      <t>我校今年在校就读学生共38个班，为解决我校教学用房不足的问题，我校初中部租用了一整栋楼房，楼房1-6层均为学生教室和老师办公室。</t>
    </r>
  </si>
  <si>
    <r>
      <rPr>
        <sz val="9"/>
        <rFont val="宋体"/>
        <family val="3"/>
        <charset val="134"/>
      </rPr>
      <t>解决东里校区20个班教学用房的问题</t>
    </r>
  </si>
  <si>
    <r>
      <rPr>
        <sz val="9"/>
        <rFont val="宋体"/>
        <family val="3"/>
        <charset val="134"/>
      </rPr>
      <t>解决初中部教学用房不足的问题。</t>
    </r>
  </si>
  <si>
    <r>
      <rPr>
        <sz val="9"/>
        <rFont val="宋体"/>
        <family val="3"/>
        <charset val="134"/>
      </rPr>
      <t>按合同签定进度执行</t>
    </r>
  </si>
  <si>
    <r>
      <rPr>
        <sz val="9"/>
        <rFont val="宋体"/>
        <family val="3"/>
        <charset val="134"/>
      </rPr>
      <t>按预算执行</t>
    </r>
  </si>
  <si>
    <r>
      <rPr>
        <sz val="9"/>
        <rFont val="宋体"/>
        <family val="3"/>
        <charset val="134"/>
      </rPr>
      <t>解决初中部教学用房不足的问题</t>
    </r>
  </si>
  <si>
    <r>
      <rPr>
        <sz val="9"/>
        <rFont val="宋体"/>
        <family val="3"/>
        <charset val="134"/>
      </rPr>
      <t>充分满足师生安全性的需要</t>
    </r>
  </si>
  <si>
    <r>
      <rPr>
        <sz val="9"/>
        <rFont val="宋体"/>
        <family val="3"/>
        <charset val="134"/>
      </rPr>
      <t>我校今年在初中部就读学生共38个班，教学用房严重不足，为解决我校教学用房不足的问题，我校初中部租用了一层平房，用于教师办公室及体育器材储存室。</t>
    </r>
  </si>
  <si>
    <r>
      <rPr>
        <sz val="9"/>
        <rFont val="宋体"/>
        <family val="3"/>
        <charset val="134"/>
      </rPr>
      <t>教学用房</t>
    </r>
  </si>
  <si>
    <r>
      <rPr>
        <sz val="9"/>
        <rFont val="宋体"/>
        <family val="3"/>
        <charset val="134"/>
      </rPr>
      <t>解决初中部教学用房不足的问题</t>
    </r>
  </si>
  <si>
    <r>
      <rPr>
        <sz val="9"/>
        <rFont val="宋体"/>
        <family val="3"/>
        <charset val="134"/>
      </rPr>
      <t>按合同</t>
    </r>
  </si>
  <si>
    <r>
      <rPr>
        <sz val="9"/>
        <rFont val="宋体"/>
        <family val="3"/>
        <charset val="134"/>
      </rPr>
      <t>按预算</t>
    </r>
  </si>
  <si>
    <r>
      <rPr>
        <sz val="9"/>
        <rFont val="宋体"/>
        <family val="3"/>
        <charset val="134"/>
      </rPr>
      <t>充分满足师生安全性的需要</t>
    </r>
  </si>
  <si>
    <r>
      <rPr>
        <sz val="9"/>
        <rFont val="宋体"/>
        <family val="3"/>
        <charset val="134"/>
      </rPr>
      <t>按照校园技防建设工作“国标”、“地标”规定和北京市关于“幼儿园公共区域全覆盖、中小学校重点部位全覆盖”要求，对我校单位食堂主副食库房、中学危险化学品库房、财务室、计算机教室及单位贵重物品库房内等重点部位或重点管理场所还未安装和安装的视频监控摄像头但还不能达到“高清数字”标准摄像设备和防入侵报警设备进行完善，以便达到上级有关要求。</t>
    </r>
  </si>
  <si>
    <r>
      <rPr>
        <sz val="9"/>
        <rFont val="宋体"/>
        <family val="3"/>
        <charset val="134"/>
      </rPr>
      <t>摄像头等相关安防设备</t>
    </r>
  </si>
  <si>
    <r>
      <rPr>
        <sz val="9"/>
        <rFont val="宋体"/>
        <family val="3"/>
        <charset val="134"/>
      </rPr>
      <t>按国家质量标准进行验收</t>
    </r>
  </si>
  <si>
    <r>
      <rPr>
        <sz val="9"/>
        <rFont val="宋体"/>
        <family val="3"/>
        <charset val="134"/>
      </rPr>
      <t>按合同进度</t>
    </r>
  </si>
  <si>
    <r>
      <rPr>
        <sz val="9"/>
        <rFont val="宋体"/>
        <family val="3"/>
        <charset val="134"/>
      </rPr>
      <t>按预算</t>
    </r>
  </si>
  <si>
    <r>
      <rPr>
        <sz val="9"/>
        <rFont val="宋体"/>
        <family val="3"/>
        <charset val="134"/>
      </rPr>
      <t>完善安防设备，达到上级标准</t>
    </r>
  </si>
  <si>
    <r>
      <rPr>
        <sz val="9"/>
        <rFont val="宋体"/>
        <family val="3"/>
        <charset val="134"/>
      </rPr>
      <t>满足学校安防的需要</t>
    </r>
  </si>
  <si>
    <r>
      <rPr>
        <sz val="9"/>
        <rFont val="宋体"/>
        <family val="3"/>
        <charset val="134"/>
      </rPr>
      <t xml:space="preserve">1.达到教育《中小学图书馆（室）规程》规定的馆配图书册数标准。 2.满足学校师生的阅读需求，促进阅读，更好的支持书香校园的建设。 </t>
    </r>
  </si>
  <si>
    <r>
      <rPr>
        <sz val="9"/>
        <rFont val="宋体"/>
        <family val="3"/>
        <charset val="134"/>
      </rPr>
      <t>图书</t>
    </r>
  </si>
  <si>
    <r>
      <rPr>
        <sz val="9"/>
        <rFont val="宋体"/>
        <family val="3"/>
        <charset val="134"/>
      </rPr>
      <t>符合教育部《中小学生课外读物进校园管理办法》等相关文件的管理要求。</t>
    </r>
  </si>
  <si>
    <r>
      <rPr>
        <sz val="9"/>
        <rFont val="宋体"/>
        <family val="3"/>
        <charset val="134"/>
      </rPr>
      <t>依据教育部《中小学生阅读指导目录（2020年版）》、《全国中小学图书馆（室）推荐书目》等指导性文件推荐的优质书目。</t>
    </r>
  </si>
  <si>
    <r>
      <rPr>
        <sz val="9"/>
        <rFont val="宋体"/>
        <family val="3"/>
        <charset val="134"/>
      </rPr>
      <t>结合学校实际情况按进度执行</t>
    </r>
  </si>
  <si>
    <r>
      <rPr>
        <sz val="9"/>
        <rFont val="宋体"/>
        <family val="3"/>
        <charset val="134"/>
      </rPr>
      <t>按财政资金预算</t>
    </r>
  </si>
  <si>
    <r>
      <rPr>
        <sz val="9"/>
        <rFont val="宋体"/>
        <family val="3"/>
        <charset val="134"/>
      </rPr>
      <t>满足学校师生的阅读需求，促进阅读，更好的支持书香校园的建设</t>
    </r>
  </si>
  <si>
    <r>
      <rPr>
        <sz val="9"/>
        <rFont val="宋体"/>
        <family val="3"/>
        <charset val="134"/>
      </rPr>
      <t>师生满意率100%</t>
    </r>
  </si>
  <si>
    <r>
      <rPr>
        <sz val="9"/>
        <rFont val="宋体"/>
        <family val="3"/>
        <charset val="134"/>
      </rPr>
      <t>目标1：配备给各校区食堂 目标2：满足各校区师生增加的供餐需求</t>
    </r>
  </si>
  <si>
    <r>
      <rPr>
        <sz val="9"/>
        <rFont val="宋体"/>
        <family val="3"/>
        <charset val="134"/>
      </rPr>
      <t>设备数量</t>
    </r>
  </si>
  <si>
    <r>
      <rPr>
        <sz val="9"/>
        <rFont val="宋体"/>
        <family val="3"/>
        <charset val="134"/>
      </rPr>
      <t>合格率</t>
    </r>
  </si>
  <si>
    <r>
      <rPr>
        <sz val="9"/>
        <rFont val="宋体"/>
        <family val="3"/>
        <charset val="134"/>
      </rPr>
      <t>设备安装调试验收合格后</t>
    </r>
  </si>
  <si>
    <r>
      <rPr>
        <sz val="9"/>
        <rFont val="宋体"/>
        <family val="3"/>
        <charset val="134"/>
      </rPr>
      <t>合同签订后</t>
    </r>
  </si>
  <si>
    <r>
      <rPr>
        <sz val="9"/>
        <rFont val="宋体"/>
        <family val="3"/>
        <charset val="134"/>
      </rPr>
      <t>≤</t>
    </r>
  </si>
  <si>
    <r>
      <rPr>
        <sz val="9"/>
        <rFont val="宋体"/>
        <family val="3"/>
        <charset val="134"/>
      </rPr>
      <t>提高食堂员工的工作效率</t>
    </r>
  </si>
  <si>
    <r>
      <rPr>
        <sz val="9"/>
        <rFont val="宋体"/>
        <family val="3"/>
        <charset val="134"/>
      </rPr>
      <t>保障教育、教学正常运转，保障教育教学质量.保持北京八中名校风范，美化校园，改善办学条件，学校可持续发展</t>
    </r>
  </si>
  <si>
    <r>
      <rPr>
        <sz val="9"/>
        <rFont val="宋体"/>
        <family val="3"/>
        <charset val="134"/>
      </rPr>
      <t>师生数(含代课返聘保安临时工)</t>
    </r>
  </si>
  <si>
    <r>
      <rPr>
        <sz val="9"/>
        <rFont val="宋体"/>
        <family val="3"/>
        <charset val="134"/>
      </rPr>
      <t>教学质量与合作校教育交流,提升教育质量,提高八中名校声誉。</t>
    </r>
  </si>
  <si>
    <r>
      <rPr>
        <sz val="9"/>
        <rFont val="宋体"/>
        <family val="3"/>
        <charset val="134"/>
      </rPr>
      <t>按月</t>
    </r>
  </si>
  <si>
    <r>
      <rPr>
        <sz val="9"/>
        <rFont val="宋体"/>
        <family val="3"/>
        <charset val="134"/>
      </rPr>
      <t>≤</t>
    </r>
  </si>
  <si>
    <r>
      <rPr>
        <sz val="9"/>
        <rFont val="宋体"/>
        <family val="3"/>
        <charset val="134"/>
      </rPr>
      <t>美化校园，改善办学条件，学校可持续发展。</t>
    </r>
  </si>
  <si>
    <r>
      <rPr>
        <sz val="9"/>
        <rFont val="宋体"/>
        <family val="3"/>
        <charset val="134"/>
      </rPr>
      <t>保障教育教学工作正常运行</t>
    </r>
  </si>
  <si>
    <r>
      <rPr>
        <sz val="9"/>
        <rFont val="宋体"/>
        <family val="3"/>
        <charset val="134"/>
      </rPr>
      <t>扩大百年老校的知名度，有利于学校今后的发展</t>
    </r>
  </si>
  <si>
    <r>
      <rPr>
        <sz val="9"/>
        <rFont val="宋体"/>
        <family val="3"/>
        <charset val="134"/>
      </rPr>
      <t>2022年完成北京八中超常儿童自我体验甄别系统升级建设，主要内容为借助云计算、大数据、人脸识别等新技术、新模式，升级北京八中超常儿童在线自我体验甄别系统以及新建开发复选等其他子系统，为学生提供更安全便捷的在线自我体验甄别服务。 升级北京八中超常儿童自我体验初选甄别系统-报名系统、升级北京八中超常儿童自我体验甄别系统—初选甄别系统、新建北京八中超常儿童自我体验甄别系统—初选甄别配套系统、新建北京八中超常儿童自我体验甄别系统—复选甄别系统、北京八中超常儿童自我体验甄别系统—安全管控系统新建；云服务采购建设：运维保障、软件测评；安全认证、等保二级认证。</t>
    </r>
  </si>
  <si>
    <r>
      <rPr>
        <sz val="9"/>
        <rFont val="宋体"/>
        <family val="3"/>
        <charset val="134"/>
      </rPr>
      <t>升级系统数量</t>
    </r>
  </si>
  <si>
    <r>
      <rPr>
        <sz val="9"/>
        <rFont val="宋体"/>
        <family val="3"/>
        <charset val="134"/>
      </rPr>
      <t>超常儿童甄选覆盖率</t>
    </r>
  </si>
  <si>
    <r>
      <rPr>
        <sz val="9"/>
        <rFont val="宋体"/>
        <family val="3"/>
        <charset val="134"/>
      </rPr>
      <t>升级系统使用率</t>
    </r>
  </si>
  <si>
    <r>
      <rPr>
        <sz val="9"/>
        <rFont val="宋体"/>
        <family val="3"/>
        <charset val="134"/>
      </rPr>
      <t>培训、系统稳定运行时间</t>
    </r>
  </si>
  <si>
    <r>
      <rPr>
        <sz val="9"/>
        <rFont val="宋体"/>
        <family val="3"/>
        <charset val="134"/>
      </rPr>
      <t>项目实施时间</t>
    </r>
  </si>
  <si>
    <r>
      <rPr>
        <sz val="9"/>
        <rFont val="宋体"/>
        <family val="3"/>
        <charset val="134"/>
      </rPr>
      <t>提供在线服务模式，为广大学生、家长提供自助体验和甄别服务，极大方便学生和家长，同时减少大量人群在甄别期间聚集学校，减少交通、社会压力，系统部署网络环境建设满足5万人在线,提供一站式服务，超常儿童在线体验甄别满意度99.9%，安全稳定运行，社会反应良好</t>
    </r>
  </si>
  <si>
    <r>
      <rPr>
        <sz val="9"/>
        <rFont val="宋体"/>
        <family val="3"/>
        <charset val="134"/>
      </rPr>
      <t>借助新技术、新模式，丰富超常教育甄别方式。更加科学、高效甄别超常儿童，整体规划设计满足超常儿童甄各环节需要支撑与服务，同时满足5万人在线服务，系统稳定运行满足实际需求</t>
    </r>
  </si>
  <si>
    <r>
      <rPr>
        <sz val="9"/>
        <rFont val="宋体"/>
        <family val="3"/>
        <charset val="134"/>
      </rPr>
      <t>社会超常儿童甄选满意度</t>
    </r>
  </si>
  <si>
    <t xml:space="preserve">
</t>
  </si>
  <si>
    <t/>
  </si>
  <si>
    <r>
      <rPr>
        <sz val="9"/>
        <rFont val="宋体"/>
        <family val="3"/>
        <charset val="134"/>
      </rPr>
      <t>一、一般公共服务支出</t>
    </r>
  </si>
  <si>
    <r>
      <rPr>
        <sz val="9"/>
        <rFont val="宋体"/>
        <family val="3"/>
        <charset val="134"/>
      </rPr>
      <t>二、外交支出</t>
    </r>
  </si>
  <si>
    <r>
      <rPr>
        <sz val="9"/>
        <rFont val="宋体"/>
        <family val="3"/>
        <charset val="134"/>
      </rPr>
      <t>三、国防支出</t>
    </r>
  </si>
  <si>
    <r>
      <rPr>
        <sz val="9"/>
        <rFont val="宋体"/>
        <family val="3"/>
        <charset val="134"/>
      </rPr>
      <t>四、公共安全支出</t>
    </r>
  </si>
  <si>
    <r>
      <rPr>
        <sz val="9"/>
        <rFont val="宋体"/>
        <family val="3"/>
        <charset val="134"/>
      </rPr>
      <t>五、教育支出</t>
    </r>
  </si>
  <si>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</si>
  <si>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</si>
  <si>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</si>
  <si>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</si>
  <si>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</si>
  <si>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</si>
  <si>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</si>
  <si>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</si>
  <si>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</si>
  <si>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</si>
  <si>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</si>
  <si>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</si>
  <si>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</si>
  <si>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</si>
  <si>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</si>
  <si>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</si>
  <si>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</si>
  <si>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</si>
  <si>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二十四、其他支出</t>
    </r>
  </si>
  <si>
    <r>
      <rPr>
        <sz val="9"/>
        <rFont val="宋体"/>
        <family val="3"/>
        <charset val="134"/>
      </rPr>
      <t>二十五、债务付息支出</t>
    </r>
  </si>
  <si>
    <r>
      <rPr>
        <sz val="9"/>
        <rFont val="宋体"/>
        <family val="3"/>
        <charset val="134"/>
      </rPr>
      <t>二十六、债务发行费用支出</t>
    </r>
  </si>
  <si>
    <r>
      <rPr>
        <sz val="9"/>
        <rFont val="宋体"/>
        <family val="3"/>
        <charset val="134"/>
      </rPr>
      <t>二十七、抗疫特别国债安排的支出</t>
    </r>
  </si>
  <si>
    <r>
      <rPr>
        <sz val="9"/>
        <rFont val="宋体"/>
        <family val="3"/>
        <charset val="134"/>
      </rPr>
      <t>255005-北京市第八中学</t>
    </r>
  </si>
  <si>
    <r>
      <rPr>
        <sz val="9"/>
        <rFont val="宋体"/>
        <family val="3"/>
        <charset val="134"/>
      </rPr>
      <t>22-公益一类</t>
    </r>
  </si>
  <si>
    <r>
      <rPr>
        <sz val="9"/>
        <rFont val="宋体"/>
        <family val="3"/>
        <charset val="134"/>
      </rPr>
      <t>北京市第八中学聘用代课返聘教师</t>
    </r>
  </si>
  <si>
    <r>
      <rPr>
        <sz val="9"/>
        <rFont val="宋体"/>
        <family val="3"/>
        <charset val="134"/>
      </rPr>
      <t>2050204-高中教育</t>
    </r>
  </si>
  <si>
    <r>
      <rPr>
        <sz val="9"/>
        <rFont val="宋体"/>
        <family val="3"/>
        <charset val="134"/>
      </rPr>
      <t>50502-商品和服务支出</t>
    </r>
  </si>
  <si>
    <r>
      <rPr>
        <sz val="9"/>
        <rFont val="宋体"/>
        <family val="3"/>
        <charset val="134"/>
      </rPr>
      <t>30226-劳务费</t>
    </r>
  </si>
  <si>
    <r>
      <rPr>
        <sz val="9"/>
        <rFont val="宋体"/>
        <family val="3"/>
        <charset val="134"/>
      </rPr>
      <t>北京市第八中学超常少儿培养项目</t>
    </r>
  </si>
  <si>
    <r>
      <rPr>
        <sz val="9"/>
        <rFont val="宋体"/>
        <family val="3"/>
        <charset val="134"/>
      </rPr>
      <t>30299-其他商品和服务支出</t>
    </r>
  </si>
  <si>
    <r>
      <rPr>
        <sz val="9"/>
        <rFont val="宋体"/>
        <family val="3"/>
        <charset val="134"/>
      </rPr>
      <t>设备类2022年新增北京市第八中学达标设备购置</t>
    </r>
  </si>
  <si>
    <r>
      <rPr>
        <sz val="9"/>
        <rFont val="宋体"/>
        <family val="3"/>
        <charset val="134"/>
      </rPr>
      <t>2050904-城市中小学教学设施</t>
    </r>
  </si>
  <si>
    <r>
      <rPr>
        <sz val="9"/>
        <rFont val="宋体"/>
        <family val="3"/>
        <charset val="134"/>
      </rPr>
      <t>50601-资本性支出（一）</t>
    </r>
  </si>
  <si>
    <r>
      <rPr>
        <sz val="9"/>
        <rFont val="宋体"/>
        <family val="3"/>
        <charset val="134"/>
      </rPr>
      <t>31003-专用设备购置</t>
    </r>
  </si>
  <si>
    <r>
      <rPr>
        <sz val="9"/>
        <rFont val="宋体"/>
        <family val="3"/>
        <charset val="134"/>
      </rPr>
      <t>设备类2022年更新北京市第八中学达标设备购置</t>
    </r>
  </si>
  <si>
    <r>
      <rPr>
        <sz val="9"/>
        <rFont val="宋体"/>
        <family val="3"/>
        <charset val="134"/>
      </rPr>
      <t>设备维保--2022年北京市第八中学食堂油烟净化设备清洗项目</t>
    </r>
  </si>
  <si>
    <r>
      <rPr>
        <sz val="9"/>
        <rFont val="宋体"/>
        <family val="3"/>
        <charset val="134"/>
      </rPr>
      <t>30218-专用材料费</t>
    </r>
  </si>
  <si>
    <r>
      <rPr>
        <sz val="9"/>
        <rFont val="宋体"/>
        <family val="3"/>
        <charset val="134"/>
      </rPr>
      <t>北京市第八中学信息化运维经费</t>
    </r>
  </si>
  <si>
    <r>
      <rPr>
        <sz val="9"/>
        <rFont val="宋体"/>
        <family val="3"/>
        <charset val="134"/>
      </rPr>
      <t>30213-维修（护）费</t>
    </r>
  </si>
  <si>
    <r>
      <rPr>
        <sz val="9"/>
        <rFont val="宋体"/>
        <family val="3"/>
        <charset val="134"/>
      </rPr>
      <t>北京市第八中学超常儿童甄别经费</t>
    </r>
  </si>
  <si>
    <r>
      <rPr>
        <sz val="9"/>
        <rFont val="宋体"/>
        <family val="3"/>
        <charset val="134"/>
      </rPr>
      <t>北京市第八中学教学用房租1</t>
    </r>
  </si>
  <si>
    <r>
      <rPr>
        <sz val="9"/>
        <rFont val="宋体"/>
        <family val="3"/>
        <charset val="134"/>
      </rPr>
      <t>30214-租赁费</t>
    </r>
  </si>
  <si>
    <r>
      <rPr>
        <sz val="9"/>
        <rFont val="宋体"/>
        <family val="3"/>
        <charset val="134"/>
      </rPr>
      <t>北京市第八中学教学用房租2</t>
    </r>
  </si>
  <si>
    <r>
      <rPr>
        <sz val="9"/>
        <rFont val="宋体"/>
        <family val="3"/>
        <charset val="134"/>
      </rPr>
      <t>北京市第八中学校园技防</t>
    </r>
  </si>
  <si>
    <r>
      <rPr>
        <sz val="9"/>
        <rFont val="宋体"/>
        <family val="3"/>
        <charset val="134"/>
      </rPr>
      <t>设备类2022年新增北京市第八中学图书</t>
    </r>
  </si>
  <si>
    <r>
      <rPr>
        <sz val="9"/>
        <rFont val="宋体"/>
        <family val="3"/>
        <charset val="134"/>
      </rPr>
      <t>设备类2022年更新北京市第八中学2022年食堂设备更新</t>
    </r>
  </si>
  <si>
    <r>
      <rPr>
        <sz val="9"/>
        <rFont val="宋体"/>
        <family val="3"/>
        <charset val="134"/>
      </rPr>
      <t>北京八中北海实验学校专项经费</t>
    </r>
  </si>
  <si>
    <r>
      <rPr>
        <sz val="9"/>
        <rFont val="宋体"/>
        <family val="3"/>
        <charset val="134"/>
      </rPr>
      <t>北京八中超常儿童自我体验甄别系统</t>
    </r>
  </si>
  <si>
    <r>
      <rPr>
        <sz val="9"/>
        <rFont val="宋体"/>
        <family val="3"/>
        <charset val="134"/>
      </rPr>
      <t>31007-信息网络及软件购置更新</t>
    </r>
  </si>
  <si>
    <r>
      <rPr>
        <sz val="9"/>
        <rFont val="宋体"/>
        <family val="3"/>
        <charset val="134"/>
      </rPr>
      <t>北京八中国际部运行维护</t>
    </r>
  </si>
  <si>
    <r>
      <rPr>
        <sz val="9"/>
        <rFont val="宋体"/>
        <family val="3"/>
        <charset val="134"/>
      </rPr>
      <t>30201-办公费</t>
    </r>
  </si>
  <si>
    <r>
      <rPr>
        <sz val="9"/>
        <rFont val="宋体"/>
        <family val="3"/>
        <charset val="134"/>
      </rPr>
      <t>其他资金补充公用经费</t>
    </r>
  </si>
  <si>
    <r>
      <rPr>
        <sz val="9"/>
        <rFont val="宋体"/>
        <family val="3"/>
        <charset val="134"/>
      </rPr>
      <t>30202-印刷费</t>
    </r>
  </si>
  <si>
    <r>
      <rPr>
        <sz val="9"/>
        <rFont val="宋体"/>
        <family val="3"/>
        <charset val="134"/>
      </rPr>
      <t>30209-物业管理费</t>
    </r>
  </si>
  <si>
    <r>
      <rPr>
        <sz val="9"/>
        <rFont val="宋体"/>
        <family val="3"/>
        <charset val="134"/>
      </rPr>
      <t>北京市第八中学区级教辅用书</t>
    </r>
  </si>
  <si>
    <r>
      <rPr>
        <sz val="9"/>
        <rFont val="宋体"/>
        <family val="3"/>
        <charset val="134"/>
      </rPr>
      <t>北京市第八中学区级资助经费</t>
    </r>
  </si>
  <si>
    <r>
      <rPr>
        <sz val="9"/>
        <rFont val="宋体"/>
        <family val="3"/>
        <charset val="134"/>
      </rPr>
      <t>50902-助学金</t>
    </r>
  </si>
  <si>
    <r>
      <rPr>
        <sz val="9"/>
        <rFont val="宋体"/>
        <family val="3"/>
        <charset val="134"/>
      </rPr>
      <t>30308-助学金</t>
    </r>
  </si>
  <si>
    <r>
      <rPr>
        <sz val="9"/>
        <rFont val="宋体"/>
        <family val="3"/>
        <charset val="134"/>
      </rPr>
      <t>北京市第八中学义务教育住宿生经费</t>
    </r>
  </si>
  <si>
    <r>
      <rPr>
        <sz val="9"/>
        <rFont val="宋体"/>
        <family val="3"/>
        <charset val="134"/>
      </rPr>
      <t>北京八中物业保洁经费</t>
    </r>
  </si>
  <si>
    <r>
      <rPr>
        <sz val="9"/>
        <rFont val="宋体"/>
        <family val="3"/>
        <charset val="134"/>
      </rPr>
      <t>第十一届民族传统体育运动会(铁环)</t>
    </r>
  </si>
  <si>
    <r>
      <rPr>
        <sz val="9"/>
        <rFont val="宋体"/>
        <family val="3"/>
        <charset val="134"/>
      </rPr>
      <t>北京市第八中学支教经费</t>
    </r>
  </si>
  <si>
    <r>
      <rPr>
        <sz val="9"/>
        <rFont val="宋体"/>
        <family val="3"/>
        <charset val="134"/>
      </rPr>
      <t>北京市第八中学残疾人保障金</t>
    </r>
  </si>
  <si>
    <r>
      <rPr>
        <sz val="9"/>
        <rFont val="宋体"/>
        <family val="3"/>
        <charset val="134"/>
      </rPr>
      <t>北京八中京西校区办学经费</t>
    </r>
  </si>
  <si>
    <r>
      <rPr>
        <sz val="9"/>
        <rFont val="宋体"/>
        <family val="3"/>
        <charset val="134"/>
      </rPr>
      <t>京财教育指【2021】2018号义务教育日常生均公用经费补助(市级资金）-校园保障经费</t>
    </r>
  </si>
  <si>
    <r>
      <rPr>
        <sz val="9"/>
        <rFont val="宋体"/>
        <family val="3"/>
        <charset val="134"/>
      </rPr>
      <t>京财教育指【2021】2018号综合奖补-综合维修定额</t>
    </r>
  </si>
  <si>
    <r>
      <rPr>
        <sz val="9"/>
        <rFont val="宋体"/>
        <family val="3"/>
        <charset val="134"/>
      </rPr>
      <t>京财教育指【2021】2018号义务教育阶段学生生活和助学补助（含特教高中）-义务教育助学补助</t>
    </r>
  </si>
  <si>
    <r>
      <rPr>
        <sz val="9"/>
        <rFont val="宋体"/>
        <family val="3"/>
        <charset val="134"/>
      </rPr>
      <t>京财教育指【2021】2018号义务教育阶段学生生活和助学补助（含特教高中）-义务教育生活补助</t>
    </r>
  </si>
  <si>
    <r>
      <rPr>
        <sz val="9"/>
        <rFont val="宋体"/>
        <family val="3"/>
        <charset val="134"/>
      </rPr>
      <t>京财教育指【2021】2018号普通高中国家助学金、免学费及免教科书费（地方对应安排）-高中国家助学金（直达资金）</t>
    </r>
  </si>
  <si>
    <r>
      <rPr>
        <sz val="9"/>
        <rFont val="宋体"/>
        <family val="3"/>
        <charset val="134"/>
      </rPr>
      <t>京财教育指【2021】2018号义务教育免费教科书和一年级新生字典(市级资金）</t>
    </r>
  </si>
  <si>
    <r>
      <rPr>
        <sz val="9"/>
        <rFont val="宋体"/>
        <family val="3"/>
        <charset val="134"/>
      </rPr>
      <t>京财教育指【2021】2018号普通高中国家助学金、免学费及免教科书费（地方对应安排）-高中免学费（直达资金）</t>
    </r>
  </si>
  <si>
    <r>
      <rPr>
        <sz val="9"/>
        <rFont val="宋体"/>
        <family val="3"/>
        <charset val="134"/>
      </rPr>
      <t>京财教育指【2021】2018号普通高中国家助学金、免学费及免教科书费（地方对应安排）-高中免教科书（直达资金）</t>
    </r>
  </si>
  <si>
    <r>
      <rPr>
        <sz val="9"/>
        <rFont val="宋体"/>
        <family val="3"/>
        <charset val="134"/>
      </rPr>
      <t>京财教育指【2021】2020号中小学生实践活动</t>
    </r>
  </si>
  <si>
    <r>
      <rPr>
        <sz val="9"/>
        <rFont val="宋体"/>
        <family val="3"/>
        <charset val="134"/>
      </rPr>
      <t>2050299-其他普通教育支出</t>
    </r>
  </si>
  <si>
    <r>
      <rPr>
        <sz val="9"/>
        <rFont val="宋体"/>
        <family val="3"/>
        <charset val="134"/>
      </rPr>
      <t>京财教育指【2021】2020号中小学生实践活动（补充）</t>
    </r>
  </si>
  <si>
    <r>
      <rPr>
        <sz val="9"/>
        <rFont val="宋体"/>
        <family val="3"/>
        <charset val="134"/>
      </rPr>
      <t>京财教育指【2021】2020号金帆艺术团建设</t>
    </r>
  </si>
  <si>
    <r>
      <rPr>
        <sz val="9"/>
        <rFont val="宋体"/>
        <family val="3"/>
        <charset val="134"/>
      </rPr>
      <t>京财教育指【2021】2020号金鹏科技团建设</t>
    </r>
  </si>
  <si>
    <r>
      <rPr>
        <sz val="9"/>
        <rFont val="宋体"/>
        <family val="3"/>
        <charset val="134"/>
      </rPr>
      <t>京财教育指【2021】2020号金奥运动队建设</t>
    </r>
  </si>
  <si>
    <r>
      <rPr>
        <sz val="9"/>
        <rFont val="宋体"/>
        <family val="3"/>
        <charset val="134"/>
      </rPr>
      <t>二十四、预备费</t>
    </r>
  </si>
  <si>
    <r>
      <rPr>
        <sz val="9"/>
        <rFont val="宋体"/>
        <family val="3"/>
        <charset val="134"/>
      </rPr>
      <t>二十五、其他支出</t>
    </r>
  </si>
  <si>
    <r>
      <rPr>
        <sz val="9"/>
        <rFont val="宋体"/>
        <family val="3"/>
        <charset val="134"/>
      </rPr>
      <t>二十六、转移性支出</t>
    </r>
  </si>
  <si>
    <r>
      <rPr>
        <sz val="9"/>
        <rFont val="宋体"/>
        <family val="3"/>
        <charset val="134"/>
      </rPr>
      <t>二十七、债务还本支出</t>
    </r>
  </si>
  <si>
    <r>
      <rPr>
        <sz val="9"/>
        <rFont val="宋体"/>
        <family val="3"/>
        <charset val="134"/>
      </rPr>
      <t>二十八、债务付息支出</t>
    </r>
  </si>
  <si>
    <r>
      <rPr>
        <sz val="9"/>
        <rFont val="宋体"/>
        <family val="3"/>
        <charset val="134"/>
      </rPr>
      <t>二十九、债务发行费用支出</t>
    </r>
  </si>
  <si>
    <r>
      <rPr>
        <sz val="9"/>
        <rFont val="宋体"/>
        <family val="3"/>
        <charset val="134"/>
      </rPr>
      <t>三十、抗疫特别国债安排的支出</t>
    </r>
  </si>
  <si>
    <t>部门（单位）
名称</t>
  </si>
  <si>
    <r>
      <rPr>
        <sz val="9"/>
        <rFont val="宋体"/>
        <family val="3"/>
        <charset val="134"/>
      </rPr>
      <t>北京市西城区教育委员会（事业）</t>
    </r>
  </si>
  <si>
    <r>
      <rPr>
        <sz val="9"/>
        <rFont val="宋体"/>
        <family val="3"/>
        <charset val="134"/>
      </rPr>
      <t>北京市第八中学</t>
    </r>
  </si>
  <si>
    <r>
      <rPr>
        <sz val="9"/>
        <rFont val="宋体"/>
        <family val="3"/>
        <charset val="134"/>
      </rPr>
      <t>50501-工资福利支出</t>
    </r>
  </si>
  <si>
    <r>
      <rPr>
        <sz val="9"/>
        <rFont val="宋体"/>
        <family val="3"/>
        <charset val="134"/>
      </rPr>
      <t>30101-基本工资</t>
    </r>
  </si>
  <si>
    <r>
      <rPr>
        <sz val="9"/>
        <rFont val="宋体"/>
        <family val="3"/>
        <charset val="134"/>
      </rPr>
      <t>30102-津贴补贴</t>
    </r>
  </si>
  <si>
    <r>
      <rPr>
        <sz val="9"/>
        <rFont val="宋体"/>
        <family val="3"/>
        <charset val="134"/>
      </rPr>
      <t>30107-绩效工资</t>
    </r>
  </si>
  <si>
    <r>
      <rPr>
        <sz val="9"/>
        <rFont val="宋体"/>
        <family val="3"/>
        <charset val="134"/>
      </rPr>
      <t>30108-机关事业单位基本养老保险缴费</t>
    </r>
  </si>
  <si>
    <r>
      <rPr>
        <sz val="9"/>
        <rFont val="宋体"/>
        <family val="3"/>
        <charset val="134"/>
      </rPr>
      <t>30109-职业年金缴费</t>
    </r>
  </si>
  <si>
    <r>
      <rPr>
        <sz val="9"/>
        <rFont val="宋体"/>
        <family val="3"/>
        <charset val="134"/>
      </rPr>
      <t>30110-职工基本医疗保险缴费</t>
    </r>
  </si>
  <si>
    <r>
      <rPr>
        <sz val="9"/>
        <rFont val="宋体"/>
        <family val="3"/>
        <charset val="134"/>
      </rPr>
      <t>30112-其他社会保障缴费</t>
    </r>
  </si>
  <si>
    <r>
      <rPr>
        <sz val="9"/>
        <rFont val="宋体"/>
        <family val="3"/>
        <charset val="134"/>
      </rPr>
      <t>30113-住房公积金</t>
    </r>
  </si>
  <si>
    <r>
      <rPr>
        <sz val="9"/>
        <rFont val="宋体"/>
        <family val="3"/>
        <charset val="134"/>
      </rPr>
      <t>30199-其他工资福利支出</t>
    </r>
  </si>
  <si>
    <r>
      <rPr>
        <sz val="9"/>
        <rFont val="宋体"/>
        <family val="3"/>
        <charset val="134"/>
      </rPr>
      <t>50502-商品和服务支出</t>
    </r>
  </si>
  <si>
    <r>
      <rPr>
        <sz val="9"/>
        <rFont val="宋体"/>
        <family val="3"/>
        <charset val="134"/>
      </rPr>
      <t>30201-办公费</t>
    </r>
  </si>
  <si>
    <r>
      <rPr>
        <sz val="9"/>
        <rFont val="宋体"/>
        <family val="3"/>
        <charset val="134"/>
      </rPr>
      <t>30205-水费</t>
    </r>
  </si>
  <si>
    <r>
      <rPr>
        <sz val="9"/>
        <rFont val="宋体"/>
        <family val="3"/>
        <charset val="134"/>
      </rPr>
      <t>30206-电费</t>
    </r>
  </si>
  <si>
    <r>
      <rPr>
        <sz val="9"/>
        <rFont val="宋体"/>
        <family val="3"/>
        <charset val="134"/>
      </rPr>
      <t>30207-邮电费</t>
    </r>
  </si>
  <si>
    <r>
      <rPr>
        <sz val="9"/>
        <rFont val="宋体"/>
        <family val="3"/>
        <charset val="134"/>
      </rPr>
      <t>30208-取暖费</t>
    </r>
  </si>
  <si>
    <r>
      <rPr>
        <sz val="9"/>
        <rFont val="宋体"/>
        <family val="3"/>
        <charset val="134"/>
      </rPr>
      <t>30213-维修（护）费</t>
    </r>
  </si>
  <si>
    <r>
      <rPr>
        <sz val="9"/>
        <rFont val="宋体"/>
        <family val="3"/>
        <charset val="134"/>
      </rPr>
      <t>30216-培训费</t>
    </r>
  </si>
  <si>
    <r>
      <rPr>
        <sz val="9"/>
        <rFont val="宋体"/>
        <family val="3"/>
        <charset val="134"/>
      </rPr>
      <t>30228-工会经费</t>
    </r>
  </si>
  <si>
    <r>
      <rPr>
        <sz val="9"/>
        <rFont val="宋体"/>
        <family val="3"/>
        <charset val="134"/>
      </rPr>
      <t>30229-福利费</t>
    </r>
  </si>
  <si>
    <r>
      <rPr>
        <sz val="9"/>
        <rFont val="宋体"/>
        <family val="3"/>
        <charset val="134"/>
      </rPr>
      <t>30231-公务用车运行维护费</t>
    </r>
  </si>
  <si>
    <r>
      <rPr>
        <sz val="9"/>
        <rFont val="宋体"/>
        <family val="3"/>
        <charset val="134"/>
      </rPr>
      <t>30299-其他商品和服务支出</t>
    </r>
  </si>
  <si>
    <r>
      <rPr>
        <sz val="9"/>
        <rFont val="宋体"/>
        <family val="3"/>
        <charset val="134"/>
      </rPr>
      <t>50901-社会福利和救助</t>
    </r>
  </si>
  <si>
    <r>
      <rPr>
        <sz val="9"/>
        <rFont val="宋体"/>
        <family val="3"/>
        <charset val="134"/>
      </rPr>
      <t>30305-生活补助</t>
    </r>
  </si>
  <si>
    <r>
      <rPr>
        <sz val="9"/>
        <rFont val="宋体"/>
        <family val="3"/>
        <charset val="134"/>
      </rPr>
      <t>30309-奖励金</t>
    </r>
  </si>
  <si>
    <r>
      <rPr>
        <sz val="9"/>
        <rFont val="宋体"/>
        <family val="3"/>
        <charset val="134"/>
      </rPr>
      <t>50905-离退休费</t>
    </r>
  </si>
  <si>
    <r>
      <rPr>
        <sz val="9"/>
        <rFont val="宋体"/>
        <family val="3"/>
        <charset val="134"/>
      </rPr>
      <t>30301-离休费</t>
    </r>
  </si>
  <si>
    <r>
      <rPr>
        <sz val="9"/>
        <rFont val="宋体"/>
        <family val="3"/>
        <charset val="134"/>
      </rPr>
      <t>30302-退休费</t>
    </r>
  </si>
  <si>
    <r>
      <rPr>
        <sz val="9"/>
        <rFont val="宋体"/>
        <family val="3"/>
        <charset val="134"/>
      </rPr>
      <t>50999-其他对个人和家庭补助</t>
    </r>
  </si>
  <si>
    <r>
      <rPr>
        <sz val="9"/>
        <rFont val="宋体"/>
        <family val="3"/>
        <charset val="134"/>
      </rPr>
      <t>30399-其他对个人和家庭的补助</t>
    </r>
  </si>
  <si>
    <r>
      <rPr>
        <sz val="9"/>
        <rFont val="宋体"/>
        <family val="3"/>
        <charset val="134"/>
      </rPr>
      <t>A-货物</t>
    </r>
  </si>
  <si>
    <r>
      <rPr>
        <sz val="9"/>
        <rFont val="宋体"/>
        <family val="3"/>
        <charset val="134"/>
      </rPr>
      <t>C-服务</t>
    </r>
  </si>
  <si>
    <r>
      <rPr>
        <sz val="9"/>
        <rFont val="宋体"/>
        <family val="3"/>
        <charset val="134"/>
      </rPr>
      <t>50501-工资福利支出</t>
    </r>
  </si>
  <si>
    <r>
      <rPr>
        <sz val="9"/>
        <rFont val="宋体"/>
        <family val="3"/>
        <charset val="134"/>
      </rPr>
      <t>30102-津贴补贴</t>
    </r>
  </si>
  <si>
    <r>
      <rPr>
        <sz val="9"/>
        <rFont val="宋体"/>
        <family val="3"/>
        <charset val="134"/>
      </rPr>
      <t>2050204-高中教育</t>
    </r>
  </si>
  <si>
    <r>
      <rPr>
        <sz val="9"/>
        <rFont val="宋体"/>
        <family val="3"/>
        <charset val="134"/>
      </rPr>
      <t>30112-其他社会保障缴费</t>
    </r>
  </si>
  <si>
    <r>
      <rPr>
        <sz val="9"/>
        <rFont val="宋体"/>
        <family val="3"/>
        <charset val="134"/>
      </rPr>
      <t>30202-印刷费</t>
    </r>
  </si>
  <si>
    <r>
      <rPr>
        <sz val="9"/>
        <rFont val="宋体"/>
        <family val="3"/>
        <charset val="134"/>
      </rPr>
      <t>30205-水费</t>
    </r>
  </si>
  <si>
    <r>
      <rPr>
        <sz val="9"/>
        <rFont val="宋体"/>
        <family val="3"/>
        <charset val="134"/>
      </rPr>
      <t>30207-邮电费</t>
    </r>
  </si>
  <si>
    <r>
      <rPr>
        <sz val="9"/>
        <rFont val="宋体"/>
        <family val="3"/>
        <charset val="134"/>
      </rPr>
      <t>30226-劳务费</t>
    </r>
  </si>
  <si>
    <r>
      <rPr>
        <sz val="9"/>
        <rFont val="宋体"/>
        <family val="3"/>
        <charset val="134"/>
      </rPr>
      <t>30228-工会经费</t>
    </r>
  </si>
  <si>
    <r>
      <rPr>
        <sz val="9"/>
        <rFont val="宋体"/>
        <family val="3"/>
        <charset val="134"/>
      </rPr>
      <t>30231-公务用车运行维护费</t>
    </r>
  </si>
  <si>
    <r>
      <rPr>
        <sz val="9"/>
        <rFont val="宋体"/>
        <family val="3"/>
        <charset val="134"/>
      </rPr>
      <t>50902-助学金</t>
    </r>
  </si>
  <si>
    <r>
      <rPr>
        <sz val="9"/>
        <rFont val="宋体"/>
        <family val="3"/>
        <charset val="134"/>
      </rPr>
      <t>30308-助学金</t>
    </r>
  </si>
  <si>
    <r>
      <rPr>
        <sz val="9"/>
        <rFont val="宋体"/>
        <family val="3"/>
        <charset val="134"/>
      </rPr>
      <t>2050803-培训支出</t>
    </r>
  </si>
  <si>
    <r>
      <rPr>
        <sz val="9"/>
        <rFont val="宋体"/>
        <family val="3"/>
        <charset val="134"/>
      </rPr>
      <t>2050904-城市中小学教学设施</t>
    </r>
  </si>
  <si>
    <r>
      <rPr>
        <sz val="9"/>
        <rFont val="宋体"/>
        <family val="3"/>
        <charset val="134"/>
      </rPr>
      <t>50601-资本性支出（一）</t>
    </r>
  </si>
  <si>
    <r>
      <rPr>
        <sz val="9"/>
        <rFont val="宋体"/>
        <family val="3"/>
        <charset val="134"/>
      </rPr>
      <t>31003-专用设备购置</t>
    </r>
  </si>
  <si>
    <r>
      <rPr>
        <sz val="9"/>
        <rFont val="宋体"/>
        <family val="3"/>
        <charset val="134"/>
      </rPr>
      <t>2080502-事业单位离退休</t>
    </r>
  </si>
  <si>
    <r>
      <rPr>
        <sz val="9"/>
        <rFont val="宋体"/>
        <family val="3"/>
        <charset val="134"/>
      </rPr>
      <t>2080502-事业单位离退休</t>
    </r>
  </si>
  <si>
    <r>
      <rPr>
        <sz val="9"/>
        <rFont val="宋体"/>
        <family val="3"/>
        <charset val="134"/>
      </rPr>
      <t>50901-社会福利和救助</t>
    </r>
  </si>
  <si>
    <r>
      <rPr>
        <sz val="9"/>
        <rFont val="宋体"/>
        <family val="3"/>
        <charset val="134"/>
      </rPr>
      <t>30305-生活补助</t>
    </r>
  </si>
  <si>
    <r>
      <rPr>
        <sz val="9"/>
        <rFont val="宋体"/>
        <family val="3"/>
        <charset val="134"/>
      </rPr>
      <t>50905-离退休费</t>
    </r>
  </si>
  <si>
    <r>
      <rPr>
        <sz val="9"/>
        <rFont val="宋体"/>
        <family val="3"/>
        <charset val="134"/>
      </rPr>
      <t>30301-离休费</t>
    </r>
  </si>
  <si>
    <r>
      <rPr>
        <sz val="9"/>
        <rFont val="宋体"/>
        <family val="3"/>
        <charset val="134"/>
      </rPr>
      <t>50999-其他对个人和家庭补助</t>
    </r>
  </si>
  <si>
    <r>
      <rPr>
        <sz val="9"/>
        <rFont val="宋体"/>
        <family val="3"/>
        <charset val="134"/>
      </rPr>
      <t>30399-其他对个人和家庭的补助</t>
    </r>
  </si>
  <si>
    <r>
      <rPr>
        <sz val="9"/>
        <rFont val="宋体"/>
        <family val="3"/>
        <charset val="134"/>
      </rPr>
      <t>2080505-机关事业单位基本养老保险缴费支出</t>
    </r>
  </si>
  <si>
    <r>
      <rPr>
        <sz val="9"/>
        <rFont val="宋体"/>
        <family val="3"/>
        <charset val="134"/>
      </rPr>
      <t>2080506-机关事业单位职业年金缴费支出</t>
    </r>
  </si>
  <si>
    <r>
      <rPr>
        <sz val="9"/>
        <rFont val="宋体"/>
        <family val="3"/>
        <charset val="134"/>
      </rPr>
      <t>30109-职业年金缴费</t>
    </r>
  </si>
  <si>
    <r>
      <rPr>
        <sz val="9"/>
        <rFont val="宋体"/>
        <family val="3"/>
        <charset val="134"/>
      </rPr>
      <t>2101102-事业单位医疗</t>
    </r>
  </si>
  <si>
    <r>
      <rPr>
        <sz val="9"/>
        <rFont val="宋体"/>
        <family val="3"/>
        <charset val="134"/>
      </rPr>
      <t>2101199-其他行政事业单位医疗支出</t>
    </r>
  </si>
  <si>
    <r>
      <rPr>
        <sz val="9"/>
        <rFont val="宋体"/>
        <family val="3"/>
        <charset val="134"/>
      </rPr>
      <t>30110-职工基本医疗保险缴费</t>
    </r>
  </si>
  <si>
    <r>
      <rPr>
        <sz val="9"/>
        <rFont val="宋体"/>
        <family val="3"/>
        <charset val="134"/>
      </rPr>
      <t>2210201-住房公积金</t>
    </r>
  </si>
  <si>
    <r>
      <rPr>
        <sz val="9"/>
        <rFont val="宋体"/>
        <family val="3"/>
        <charset val="134"/>
      </rPr>
      <t>2210202-提租补贴</t>
    </r>
  </si>
  <si>
    <r>
      <rPr>
        <sz val="9"/>
        <rFont val="宋体"/>
        <family val="3"/>
        <charset val="134"/>
      </rPr>
      <t>30302-退休费</t>
    </r>
  </si>
  <si>
    <r>
      <rPr>
        <sz val="9"/>
        <rFont val="宋体"/>
        <family val="3"/>
        <charset val="134"/>
      </rPr>
      <t>2210203-购房补贴</t>
    </r>
  </si>
  <si>
    <r>
      <rPr>
        <sz val="9"/>
        <rFont val="宋体"/>
        <family val="3"/>
        <charset val="134"/>
      </rPr>
      <t>在上级单位的指导和帮助下，经过我校的不懈努力，逐步将该项目建成办学条件优越、教育过程优质、办学成果优秀的中外合作办学项目的典范，努力培养具有中华民族优秀传统、具有全人类致美情怀、具有未来国际事务参与能力和领导能力的复合型精英人才，为中国的发展和全人类的美好做贡献！</t>
    </r>
  </si>
  <si>
    <r>
      <rPr>
        <sz val="9"/>
        <rFont val="宋体"/>
        <family val="3"/>
        <charset val="134"/>
      </rPr>
      <t>教职工和学生数</t>
    </r>
  </si>
  <si>
    <r>
      <rPr>
        <sz val="9"/>
        <rFont val="宋体"/>
        <family val="3"/>
        <charset val="134"/>
      </rPr>
      <t>升学目标</t>
    </r>
  </si>
  <si>
    <r>
      <rPr>
        <sz val="9"/>
        <rFont val="宋体"/>
        <family val="3"/>
        <charset val="134"/>
      </rPr>
      <t>2022年全年</t>
    </r>
  </si>
  <si>
    <r>
      <rPr>
        <sz val="9"/>
        <rFont val="宋体"/>
        <family val="3"/>
        <charset val="134"/>
      </rPr>
      <t>中外合作办学项目的典范，努力培养具有中华民族优秀传统、具有全人类致美情怀、具有未来国际事务参与能力和领导能力的复合型精英人才</t>
    </r>
  </si>
  <si>
    <r>
      <rPr>
        <sz val="9"/>
        <rFont val="宋体"/>
        <family val="3"/>
        <charset val="134"/>
      </rPr>
      <t>师生</t>
    </r>
  </si>
  <si>
    <r>
      <rPr>
        <sz val="9"/>
        <rFont val="宋体"/>
        <family val="3"/>
        <charset val="134"/>
      </rPr>
      <t>为了更好的服务于全校师生，提高学校的办学质量，保障学校正常运转，保证师生日常教育教学工作的正常进行，发挥名校级集团校的带头作用，让老教师、老传统发扬光大，为新一代教师队伍培育新好老师作出了典范。更好的服务于全校、全区、全社会，加强教师之间的联动，增强学习，提升自身修养，打北京八中名校的头牌，打出西城区的声誉，提升学校的声望。节省了教师的教学时间、使学生安心作业，提高学校成绩。</t>
    </r>
  </si>
  <si>
    <r>
      <rPr>
        <sz val="9"/>
        <rFont val="宋体"/>
        <family val="3"/>
        <charset val="134"/>
      </rPr>
      <t>校区</t>
    </r>
  </si>
  <si>
    <r>
      <rPr>
        <sz val="9"/>
        <rFont val="宋体"/>
        <family val="3"/>
        <charset val="134"/>
      </rPr>
      <t>师生数(含代课返聘保安临时工)</t>
    </r>
  </si>
  <si>
    <r>
      <rPr>
        <sz val="9"/>
        <rFont val="宋体"/>
        <family val="3"/>
        <charset val="134"/>
      </rPr>
      <t>教学质量</t>
    </r>
  </si>
  <si>
    <r>
      <rPr>
        <sz val="9"/>
        <rFont val="宋体"/>
        <family val="3"/>
        <charset val="134"/>
      </rPr>
      <t>按月</t>
    </r>
  </si>
  <si>
    <r>
      <rPr>
        <sz val="9"/>
        <rFont val="宋体"/>
        <family val="3"/>
        <charset val="134"/>
      </rPr>
      <t>成本</t>
    </r>
  </si>
  <si>
    <r>
      <rPr>
        <sz val="9"/>
        <rFont val="宋体"/>
        <family val="3"/>
        <charset val="134"/>
      </rPr>
      <t>保障教育教学工作正常运行</t>
    </r>
  </si>
  <si>
    <r>
      <rPr>
        <sz val="9"/>
        <rFont val="宋体"/>
        <family val="3"/>
        <charset val="134"/>
      </rPr>
      <t>全体师生</t>
    </r>
  </si>
  <si>
    <r>
      <rPr>
        <sz val="9"/>
        <rFont val="宋体"/>
        <family val="3"/>
        <charset val="134"/>
      </rPr>
      <t>目标1：帮助义务教育阶段学生顺利完成学业，减少学生家庭负担,初中学生提供免费教辅材料，保证学生正常学习。 目标2：助学工程利国利民，保持了社会稳定发展，推进教育机会公平，勉励困难家庭的孩子,保证适龄儿童享有教育的权利，对于提高国民素质和培养创新人才具有特殊意义。 目标3：此笔经费大大解决了学校公用经费支出的负担.</t>
    </r>
  </si>
  <si>
    <r>
      <rPr>
        <sz val="9"/>
        <rFont val="宋体"/>
        <family val="3"/>
        <charset val="134"/>
      </rPr>
      <t>高中学生教辅材料生均预算定额</t>
    </r>
  </si>
  <si>
    <r>
      <rPr>
        <sz val="9"/>
        <rFont val="宋体"/>
        <family val="3"/>
        <charset val="134"/>
      </rPr>
      <t>初中学生教辅材料生均预算定额</t>
    </r>
  </si>
  <si>
    <r>
      <rPr>
        <sz val="9"/>
        <rFont val="宋体"/>
        <family val="3"/>
        <charset val="134"/>
      </rPr>
      <t>专人教师用书人均预算定额标准高中</t>
    </r>
  </si>
  <si>
    <r>
      <rPr>
        <sz val="9"/>
        <rFont val="宋体"/>
        <family val="3"/>
        <charset val="134"/>
      </rPr>
      <t>专人教师用书人均预算定额标准初中</t>
    </r>
  </si>
  <si>
    <r>
      <rPr>
        <sz val="9"/>
        <rFont val="宋体"/>
        <family val="3"/>
        <charset val="134"/>
      </rPr>
      <t>保证义教阶段学生教辅材料保有率</t>
    </r>
  </si>
  <si>
    <r>
      <rPr>
        <sz val="9"/>
        <rFont val="宋体"/>
        <family val="3"/>
        <charset val="134"/>
      </rPr>
      <t>保证义教阶段学生正常学习率</t>
    </r>
  </si>
  <si>
    <r>
      <rPr>
        <sz val="9"/>
        <rFont val="宋体"/>
        <family val="3"/>
        <charset val="134"/>
      </rPr>
      <t>春季\秋季</t>
    </r>
  </si>
  <si>
    <r>
      <rPr>
        <sz val="9"/>
        <rFont val="宋体"/>
        <family val="3"/>
        <charset val="134"/>
      </rPr>
      <t>成本</t>
    </r>
  </si>
  <si>
    <r>
      <rPr>
        <sz val="9"/>
        <rFont val="宋体"/>
        <family val="3"/>
        <charset val="134"/>
      </rPr>
      <t>践行了我党的惠民政策，同时为学生获得义务教育提供了充足保障</t>
    </r>
  </si>
  <si>
    <r>
      <rPr>
        <sz val="9"/>
        <rFont val="宋体"/>
        <family val="3"/>
        <charset val="134"/>
      </rPr>
      <t>满足教师、学生及家长满意度</t>
    </r>
  </si>
  <si>
    <r>
      <rPr>
        <sz val="9"/>
        <rFont val="宋体"/>
        <family val="3"/>
        <charset val="134"/>
      </rPr>
      <t>≥</t>
    </r>
  </si>
  <si>
    <r>
      <rPr>
        <sz val="9"/>
        <rFont val="宋体"/>
        <family val="3"/>
        <charset val="134"/>
      </rPr>
      <t xml:space="preserve">目标1：助学工程利国利民，保持了社会稳定发展，推进教育机会公平，勉励困难家庭的孩子,保证适龄儿童享有教育的权利，对于提高国民素质和培养创新人才具有特殊意义。 目标2：保障了正常教学开展,维持社会稳定,此笔经费大大解决了学校公用经费支出的负担. </t>
    </r>
  </si>
  <si>
    <r>
      <rPr>
        <sz val="9"/>
        <rFont val="宋体"/>
        <family val="3"/>
        <charset val="134"/>
      </rPr>
      <t>受助人数</t>
    </r>
  </si>
  <si>
    <r>
      <rPr>
        <sz val="9"/>
        <rFont val="宋体"/>
        <family val="3"/>
        <charset val="134"/>
      </rPr>
      <t>每月为受助学生减免伙食费、提供生活补助等</t>
    </r>
  </si>
  <si>
    <r>
      <rPr>
        <sz val="9"/>
        <rFont val="宋体"/>
        <family val="3"/>
        <charset val="134"/>
      </rPr>
      <t>根据上级要求，按月执行</t>
    </r>
  </si>
  <si>
    <r>
      <rPr>
        <sz val="9"/>
        <rFont val="宋体"/>
        <family val="3"/>
        <charset val="134"/>
      </rPr>
      <t>使受资助学生安心学习，减轻家庭负担。</t>
    </r>
  </si>
  <si>
    <r>
      <rPr>
        <sz val="9"/>
        <rFont val="宋体"/>
        <family val="3"/>
        <charset val="134"/>
      </rPr>
      <t>进一步助力教育事业发展，稳定社会</t>
    </r>
  </si>
  <si>
    <r>
      <rPr>
        <sz val="9"/>
        <rFont val="宋体"/>
        <family val="3"/>
        <charset val="134"/>
      </rPr>
      <t>满足教师、学生及家长满意度</t>
    </r>
  </si>
  <si>
    <r>
      <rPr>
        <sz val="9"/>
        <rFont val="宋体"/>
        <family val="3"/>
        <charset val="134"/>
      </rPr>
      <t>解决了住宿老师的工资，为学校节省了公用支出经费。而且为住校的学生有一个良好的生活环境创造了条件,减少了学生聚集过多,住在一起,从而交叉感染,预防生病的事情.</t>
    </r>
  </si>
  <si>
    <r>
      <rPr>
        <sz val="9"/>
        <rFont val="宋体"/>
        <family val="3"/>
        <charset val="134"/>
      </rPr>
      <t>宿舍管理教师</t>
    </r>
  </si>
  <si>
    <r>
      <rPr>
        <sz val="9"/>
        <rFont val="宋体"/>
        <family val="3"/>
        <charset val="134"/>
      </rPr>
      <t>生活环境创造良好</t>
    </r>
  </si>
  <si>
    <r>
      <rPr>
        <sz val="9"/>
        <rFont val="宋体"/>
        <family val="3"/>
        <charset val="134"/>
      </rPr>
      <t>我校现有六个校址，校舍建筑总面积：91407㎡，校舍面积范围内的办公、教学、设备用房及生活用房，全部委托给北京信捷苑物业管理有限公司实行统一管理，综合服务。</t>
    </r>
  </si>
  <si>
    <r>
      <rPr>
        <sz val="9"/>
        <rFont val="宋体"/>
        <family val="3"/>
        <charset val="134"/>
      </rPr>
      <t>综合服务。其中包括，物业管理、设备运行及维修、日常保洁服务。</t>
    </r>
  </si>
  <si>
    <r>
      <rPr>
        <sz val="9"/>
        <rFont val="宋体"/>
        <family val="3"/>
        <charset val="134"/>
      </rPr>
      <t>按季度</t>
    </r>
  </si>
  <si>
    <r>
      <rPr>
        <sz val="9"/>
        <rFont val="宋体"/>
        <family val="3"/>
        <charset val="134"/>
      </rPr>
      <t>项目的实施必将使我校的校园环境保持干净、美丽、整洁，学校设施维持稳定，保障教育、教学正常运转，保障教育教学质量。</t>
    </r>
  </si>
  <si>
    <r>
      <rPr>
        <sz val="9"/>
        <rFont val="宋体"/>
        <family val="3"/>
        <charset val="134"/>
      </rPr>
      <t>保障教育、教学正常运转，保障教育教学质量。</t>
    </r>
  </si>
  <si>
    <r>
      <rPr>
        <sz val="9"/>
        <rFont val="宋体"/>
        <family val="3"/>
        <charset val="134"/>
      </rPr>
      <t>第十一届民族传统体育运动会是全面贯彻党的民族政策，深化民族团结进步教育，铸牢中华民族共同体意识，加强各民族交往交流交融，促进各民族像石榴籽一样紧紧抱在一起，共同团结奋斗，共同繁荣发展的重要举措；也是全面检验我市民族传统体育运动发展水平，推动全民健身活动普遍开展的大型群众活动；通过本届民族运动会发现人才、组织队伍，为北京市组团参加2022年第十一届全国少数民族传统体育运动会做好准备。</t>
    </r>
  </si>
  <si>
    <r>
      <rPr>
        <sz val="9"/>
        <rFont val="宋体"/>
        <family val="3"/>
        <charset val="134"/>
      </rPr>
      <t>运动队经费</t>
    </r>
  </si>
  <si>
    <r>
      <rPr>
        <sz val="9"/>
        <rFont val="宋体"/>
        <family val="3"/>
        <charset val="134"/>
      </rPr>
      <t>加强各民族交往交流交融</t>
    </r>
  </si>
  <si>
    <r>
      <rPr>
        <sz val="9"/>
        <rFont val="宋体"/>
        <family val="3"/>
        <charset val="134"/>
      </rPr>
      <t>按教委要求支持西藏教育，2021年9月开始，支教老师会把我校优秀的教育理念带给当地学校，对西藏教育教学起到促进作用。</t>
    </r>
  </si>
  <si>
    <r>
      <rPr>
        <sz val="9"/>
        <rFont val="宋体"/>
        <family val="3"/>
        <charset val="134"/>
      </rPr>
      <t>14个月</t>
    </r>
  </si>
  <si>
    <r>
      <rPr>
        <sz val="9"/>
        <rFont val="宋体"/>
        <family val="3"/>
        <charset val="134"/>
      </rPr>
      <t>提供优秀教育资源</t>
    </r>
  </si>
  <si>
    <r>
      <rPr>
        <sz val="9"/>
        <rFont val="宋体"/>
        <family val="3"/>
        <charset val="134"/>
      </rPr>
      <t>西藏学校师生</t>
    </r>
  </si>
  <si>
    <r>
      <rPr>
        <sz val="9"/>
        <rFont val="宋体"/>
        <family val="3"/>
        <charset val="134"/>
      </rPr>
      <t xml:space="preserve">目标1：保障教育、教学正常运转，保障教育教学质量。 目标2: 保持北京八中名校风范，美化校园，学校可持续发展。 </t>
    </r>
  </si>
  <si>
    <r>
      <rPr>
        <sz val="9"/>
        <rFont val="宋体"/>
        <family val="3"/>
        <charset val="134"/>
      </rPr>
      <t>残疾人</t>
    </r>
  </si>
  <si>
    <r>
      <rPr>
        <sz val="9"/>
        <rFont val="宋体"/>
        <family val="3"/>
        <charset val="134"/>
      </rPr>
      <t>教职工人数</t>
    </r>
  </si>
  <si>
    <r>
      <rPr>
        <sz val="9"/>
        <rFont val="宋体"/>
        <family val="3"/>
        <charset val="134"/>
      </rPr>
      <t>保证残疾人事业发展</t>
    </r>
  </si>
  <si>
    <r>
      <rPr>
        <sz val="9"/>
        <rFont val="宋体"/>
        <family val="3"/>
        <charset val="134"/>
      </rPr>
      <t>更好的服务于全校、全区、全社会，加强教师之间的联动，丰富学生的课余活动，坚定教育理想，在外区打造北京八中名校的头牌，打出西城区的声誉，针对住宿学生提供更好的平台,为学生服务,提升学校的声望。</t>
    </r>
  </si>
  <si>
    <r>
      <rPr>
        <sz val="9"/>
        <rFont val="宋体"/>
        <family val="3"/>
        <charset val="134"/>
      </rPr>
      <t>100万元</t>
    </r>
  </si>
  <si>
    <r>
      <rPr>
        <sz val="9"/>
        <rFont val="宋体"/>
        <family val="3"/>
        <charset val="134"/>
      </rPr>
      <t>教育均衡</t>
    </r>
  </si>
  <si>
    <r>
      <rPr>
        <sz val="9"/>
        <rFont val="宋体"/>
        <family val="3"/>
        <charset val="134"/>
      </rPr>
      <t>师生</t>
    </r>
  </si>
  <si>
    <r>
      <rPr>
        <sz val="9"/>
        <rFont val="宋体"/>
        <family val="3"/>
        <charset val="134"/>
      </rPr>
      <t>维护学校正常教育教学的工作开展，确保校园周边秩序良好，能及时处置突发事件，加强对校园值守，确保校园安全无事故。</t>
    </r>
  </si>
  <si>
    <r>
      <rPr>
        <sz val="9"/>
        <rFont val="宋体"/>
        <family val="3"/>
        <charset val="134"/>
      </rPr>
      <t>保安人数</t>
    </r>
  </si>
  <si>
    <r>
      <rPr>
        <sz val="9"/>
        <rFont val="宋体"/>
        <family val="3"/>
        <charset val="134"/>
      </rPr>
      <t>保安经过培训满足学校需要</t>
    </r>
  </si>
  <si>
    <r>
      <rPr>
        <sz val="9"/>
        <rFont val="宋体"/>
        <family val="3"/>
        <charset val="134"/>
      </rPr>
      <t>按合同执行</t>
    </r>
  </si>
  <si>
    <r>
      <rPr>
        <sz val="9"/>
        <rFont val="宋体"/>
        <family val="3"/>
        <charset val="134"/>
      </rPr>
      <t>按预算执行</t>
    </r>
  </si>
  <si>
    <r>
      <rPr>
        <sz val="9"/>
        <rFont val="宋体"/>
        <family val="3"/>
        <charset val="134"/>
      </rPr>
      <t>确保校园安全无事故</t>
    </r>
  </si>
  <si>
    <r>
      <rPr>
        <sz val="9"/>
        <rFont val="宋体"/>
        <family val="3"/>
        <charset val="134"/>
      </rPr>
      <t>师生满意</t>
    </r>
  </si>
  <si>
    <r>
      <rPr>
        <sz val="9"/>
        <rFont val="宋体"/>
        <family val="3"/>
        <charset val="134"/>
      </rPr>
      <t>保证师生日常教育教学工作正常进行，及时排除学校安全隐患，解决校区内出现的基础设施问题，服务于师生。</t>
    </r>
  </si>
  <si>
    <r>
      <rPr>
        <sz val="9"/>
        <rFont val="宋体"/>
        <family val="3"/>
        <charset val="134"/>
      </rPr>
      <t>解决校园安全隐患，保障正常教学</t>
    </r>
  </si>
  <si>
    <r>
      <rPr>
        <sz val="9"/>
        <rFont val="宋体"/>
        <family val="3"/>
        <charset val="134"/>
      </rPr>
      <t>结合学校情况及时安排维修进度</t>
    </r>
  </si>
  <si>
    <r>
      <rPr>
        <sz val="9"/>
        <rFont val="宋体"/>
        <family val="3"/>
        <charset val="134"/>
      </rPr>
      <t>改善学校办学环境</t>
    </r>
  </si>
  <si>
    <r>
      <rPr>
        <sz val="9"/>
        <rFont val="宋体"/>
        <family val="3"/>
        <charset val="134"/>
      </rPr>
      <t>充分满足师生教育教学需要</t>
    </r>
  </si>
  <si>
    <r>
      <rPr>
        <sz val="9"/>
        <rFont val="宋体"/>
        <family val="3"/>
        <charset val="134"/>
      </rPr>
      <t xml:space="preserve">助学工程利国利民，保持了社会稳定发展，推进教育机会公平，勉励困难家庭的孩子,保证适龄儿童享有教育的权利，对于提高国民素质和培养创新人才具有特殊意义。 我校一直对生活困难学生给予相应的照顾，对符合条件的困难学生进行住宿费减免,在一定程度上解决了他们的后顾之忧。本项目经费主要用于资助贫困学生伙食费的支出。确保每一个家庭经济困难的学生都享受到资助政策，减少困难学生家庭的支出，保障困难学生能够顺利完成学业。 </t>
    </r>
  </si>
  <si>
    <r>
      <rPr>
        <sz val="9"/>
        <rFont val="宋体"/>
        <family val="3"/>
        <charset val="134"/>
      </rPr>
      <t>2022</t>
    </r>
  </si>
  <si>
    <r>
      <rPr>
        <sz val="9"/>
        <rFont val="宋体"/>
        <family val="3"/>
        <charset val="134"/>
      </rPr>
      <t>生活补助</t>
    </r>
  </si>
  <si>
    <r>
      <rPr>
        <sz val="9"/>
        <rFont val="宋体"/>
        <family val="3"/>
        <charset val="134"/>
      </rPr>
      <t>困难家庭满意</t>
    </r>
  </si>
  <si>
    <r>
      <rPr>
        <sz val="9"/>
        <rFont val="宋体"/>
        <family val="3"/>
        <charset val="134"/>
      </rPr>
      <t xml:space="preserve">助学工程利国利民，保持了社会稳定发展，推进教育机会公平，勉励困难家庭的孩子,保证适龄儿童享有教育的权利，对于提高国民素质和培养创新人才具有特殊意义。 我校一直对生活困难学生给予相应的照顾，对符合条件的困难学生进行住宿费减免,在一定程度上解决了他们的后顾之忧。本项目经费主要用于资助贫困学生伙食费的支出。确保每一个家庭经济困难的学生都享受到资助政策，减少困难学生家庭的支出，保障困难学生能够顺利完成学业。 </t>
    </r>
  </si>
  <si>
    <r>
      <rPr>
        <sz val="9"/>
        <rFont val="宋体"/>
        <family val="3"/>
        <charset val="134"/>
      </rPr>
      <t>学生数</t>
    </r>
  </si>
  <si>
    <r>
      <rPr>
        <sz val="9"/>
        <rFont val="宋体"/>
        <family val="3"/>
        <charset val="134"/>
      </rPr>
      <t>解决家庭困难</t>
    </r>
  </si>
  <si>
    <r>
      <rPr>
        <sz val="9"/>
        <rFont val="宋体"/>
        <family val="3"/>
        <charset val="134"/>
      </rPr>
      <t>满意</t>
    </r>
  </si>
  <si>
    <r>
      <rPr>
        <sz val="9"/>
        <rFont val="宋体"/>
        <family val="3"/>
        <charset val="134"/>
      </rPr>
      <t>资助贫困学生</t>
    </r>
  </si>
  <si>
    <r>
      <rPr>
        <sz val="9"/>
        <rFont val="宋体"/>
        <family val="3"/>
        <charset val="134"/>
      </rPr>
      <t>满意</t>
    </r>
  </si>
  <si>
    <r>
      <rPr>
        <sz val="9"/>
        <rFont val="宋体"/>
        <family val="3"/>
        <charset val="134"/>
      </rPr>
      <t xml:space="preserve">助学工程利国利民，保持了社会稳定发展，推进教育机会公平，勉励困难家庭的孩子,保证适龄儿童享有教育的权利，对于提高国民素质和培养创新人才具有特殊意义。 保障了正常教学开展,维持社会稳定,此笔经费大大解决了学校公用经费支出的负担. </t>
    </r>
  </si>
  <si>
    <r>
      <rPr>
        <sz val="9"/>
        <rFont val="宋体"/>
        <family val="3"/>
        <charset val="134"/>
      </rPr>
      <t>2022</t>
    </r>
  </si>
  <si>
    <r>
      <rPr>
        <sz val="9"/>
        <rFont val="宋体"/>
        <family val="3"/>
        <charset val="134"/>
      </rPr>
      <t>帮助义务教育阶段学生顺利完成学业</t>
    </r>
  </si>
  <si>
    <r>
      <rPr>
        <sz val="9"/>
        <rFont val="宋体"/>
        <family val="3"/>
        <charset val="134"/>
      </rPr>
      <t>满意度</t>
    </r>
  </si>
  <si>
    <r>
      <rPr>
        <sz val="9"/>
        <rFont val="宋体"/>
        <family val="3"/>
        <charset val="134"/>
      </rPr>
      <t>资助人数</t>
    </r>
  </si>
  <si>
    <r>
      <rPr>
        <sz val="9"/>
        <rFont val="宋体"/>
        <family val="3"/>
        <charset val="134"/>
      </rPr>
      <t>不影响贫困家庭，使学生安心学习</t>
    </r>
  </si>
  <si>
    <r>
      <rPr>
        <sz val="9"/>
        <rFont val="宋体"/>
        <family val="3"/>
        <charset val="134"/>
      </rPr>
      <t>全年</t>
    </r>
  </si>
  <si>
    <r>
      <rPr>
        <sz val="9"/>
        <rFont val="宋体"/>
        <family val="3"/>
        <charset val="134"/>
      </rPr>
      <t>解决助学学生看书难问题</t>
    </r>
  </si>
  <si>
    <r>
      <rPr>
        <sz val="9"/>
        <rFont val="宋体"/>
        <family val="3"/>
        <charset val="134"/>
      </rPr>
      <t>贫困家庭满意</t>
    </r>
  </si>
  <si>
    <r>
      <rPr>
        <sz val="9"/>
        <rFont val="宋体"/>
        <family val="3"/>
        <charset val="134"/>
      </rPr>
      <t xml:space="preserve">过开展中小学生体育、艺术、科技等课外活动，全面提高本市中小学生体质健康水平，不断提高中小学生达到《国家学生体质健康标准》达标率，并逐步掌握至少两项体育技能，提升本市中小学生人文、艺术和科学素养，为学生终身发展和整体素质提高奠定良好基础。 为了鼓励和支持中小学生在课堂学习的基础上，走出校园，拓宽视野，培养兴趣，发展特长，锻炼能力，开展走进社会大课堂市级资源单位和校外教育机构开展社会实践和课外学习。 </t>
    </r>
  </si>
  <si>
    <r>
      <rPr>
        <sz val="9"/>
        <rFont val="宋体"/>
        <family val="3"/>
        <charset val="134"/>
      </rPr>
      <t>全年指标</t>
    </r>
  </si>
  <si>
    <r>
      <rPr>
        <sz val="9"/>
        <rFont val="宋体"/>
        <family val="3"/>
        <charset val="134"/>
      </rPr>
      <t>提升本市中小学生人文、艺术和科学素养，为学生终身发展和整体素质提高奠定良好基础</t>
    </r>
  </si>
  <si>
    <r>
      <rPr>
        <sz val="9"/>
        <rFont val="宋体"/>
        <family val="3"/>
        <charset val="134"/>
      </rPr>
      <t xml:space="preserve">通过开展中小学生体育、艺术、科技等课外活动，全面提高本市中小学生体质健康水平，不断提高中小学生达到《国家学生体质健康标准》达标率，并逐步掌握至少两项体育技能，提升本市中小学生人文、艺术和科学素养，为学生终身发展和整体素质提高奠定良好基础。为了鼓励和支持中小学生在课堂学习的基础上，走出校园，拓宽视野，培养兴趣，发展特长，锻炼能力，开展走进社会大课堂市级资源单位和校外教育机构开展社会实践和课外学习 </t>
    </r>
  </si>
  <si>
    <r>
      <rPr>
        <sz val="9"/>
        <rFont val="宋体"/>
        <family val="3"/>
        <charset val="134"/>
      </rPr>
      <t>10</t>
    </r>
  </si>
  <si>
    <r>
      <rPr>
        <sz val="9"/>
        <rFont val="宋体"/>
        <family val="3"/>
        <charset val="134"/>
      </rPr>
      <t>走出校园，拓宽视野，培养兴趣，发展特长，锻炼能力</t>
    </r>
  </si>
  <si>
    <r>
      <rPr>
        <sz val="9"/>
        <rFont val="宋体"/>
        <family val="3"/>
        <charset val="134"/>
      </rPr>
      <t>学生终身发展和整体素质提高奠定良好基础</t>
    </r>
  </si>
  <si>
    <r>
      <rPr>
        <sz val="9"/>
        <rFont val="宋体"/>
        <family val="3"/>
        <charset val="134"/>
      </rPr>
      <t>北京八中金帆交响乐团是西城区唯一一所金帆交响乐团，建团多年成绩斐然。在市区级学生艺术节上崭露头角，成为骨干力量，发挥着良好的引领示范作用，为保证乐团不断进步，需要聘请专业演奏家进行指导，特申请30万元经费用于聘请专家。</t>
    </r>
  </si>
  <si>
    <r>
      <rPr>
        <sz val="9"/>
        <rFont val="宋体"/>
        <family val="3"/>
        <charset val="134"/>
      </rPr>
      <t>演奏水平提高</t>
    </r>
  </si>
  <si>
    <r>
      <rPr>
        <sz val="9"/>
        <rFont val="宋体"/>
        <family val="3"/>
        <charset val="134"/>
      </rPr>
      <t>学生满意度</t>
    </r>
  </si>
  <si>
    <r>
      <rPr>
        <sz val="9"/>
        <rFont val="宋体"/>
        <family val="3"/>
        <charset val="134"/>
      </rPr>
      <t>我校地处市中心的繁华地区，周边有多所中、小学，历年来我校很重视我校金鹏科技团的辐射和示范作用，已有多个项目多项教育资源向社区和周边兄弟校开放并提供技术和资源的支持。</t>
    </r>
  </si>
  <si>
    <r>
      <rPr>
        <sz val="9"/>
        <rFont val="宋体"/>
        <family val="3"/>
        <charset val="134"/>
      </rPr>
      <t>获的奖项</t>
    </r>
  </si>
  <si>
    <r>
      <rPr>
        <sz val="9"/>
        <rFont val="宋体"/>
        <family val="3"/>
        <charset val="134"/>
      </rPr>
      <t>师生满意</t>
    </r>
  </si>
  <si>
    <r>
      <rPr>
        <sz val="9"/>
        <rFont val="宋体"/>
        <family val="3"/>
        <charset val="134"/>
      </rPr>
      <t>体育特色校经费必将使学校体育素质教育、拔尖创新人才培养事业取得更大成就。</t>
    </r>
  </si>
  <si>
    <r>
      <rPr>
        <sz val="9"/>
        <rFont val="宋体"/>
        <family val="3"/>
        <charset val="134"/>
      </rPr>
      <t>全年</t>
    </r>
  </si>
  <si>
    <r>
      <rPr>
        <sz val="9"/>
        <rFont val="宋体"/>
        <family val="3"/>
        <charset val="134"/>
      </rPr>
      <t>身体健康成绩优秀</t>
    </r>
  </si>
  <si>
    <r>
      <rPr>
        <sz val="9"/>
        <rFont val="宋体"/>
        <family val="3"/>
        <charset val="134"/>
      </rPr>
      <t>为校争光</t>
    </r>
  </si>
  <si>
    <r>
      <rPr>
        <sz val="9"/>
        <rFont val="宋体"/>
        <family val="3"/>
        <charset val="134"/>
      </rPr>
      <t>255005-北京市第八中学</t>
    </r>
  </si>
  <si>
    <r>
      <rPr>
        <sz val="9"/>
        <rFont val="宋体"/>
        <family val="3"/>
        <charset val="134"/>
      </rPr>
      <t>其他普通教育支出</t>
    </r>
  </si>
  <si>
    <r>
      <rPr>
        <sz val="9"/>
        <rFont val="宋体"/>
        <family val="3"/>
        <charset val="134"/>
      </rPr>
      <t>提租补贴</t>
    </r>
  </si>
  <si>
    <r>
      <rPr>
        <sz val="9"/>
        <rFont val="宋体"/>
        <family val="3"/>
        <charset val="134"/>
      </rPr>
      <t>机关事业单位基本养老保险缴费支出</t>
    </r>
  </si>
  <si>
    <r>
      <rPr>
        <sz val="9"/>
        <rFont val="宋体"/>
        <family val="3"/>
        <charset val="134"/>
      </rPr>
      <t>事业单位离退休</t>
    </r>
  </si>
  <si>
    <r>
      <rPr>
        <sz val="9"/>
        <rFont val="宋体"/>
        <family val="3"/>
        <charset val="134"/>
      </rPr>
      <t>城市中小学教学设施</t>
    </r>
  </si>
  <si>
    <r>
      <rPr>
        <sz val="9"/>
        <rFont val="宋体"/>
        <family val="3"/>
        <charset val="134"/>
      </rPr>
      <t>高中教育</t>
    </r>
  </si>
  <si>
    <r>
      <rPr>
        <sz val="9"/>
        <rFont val="宋体"/>
        <family val="3"/>
        <charset val="134"/>
      </rPr>
      <t>其他行政事业单位医疗支出</t>
    </r>
  </si>
  <si>
    <r>
      <rPr>
        <sz val="9"/>
        <rFont val="宋体"/>
        <family val="3"/>
        <charset val="134"/>
      </rPr>
      <t>住房公积金</t>
    </r>
  </si>
  <si>
    <r>
      <rPr>
        <sz val="9"/>
        <rFont val="宋体"/>
        <family val="3"/>
        <charset val="134"/>
      </rPr>
      <t>购房补贴</t>
    </r>
  </si>
  <si>
    <r>
      <rPr>
        <sz val="9"/>
        <rFont val="宋体"/>
        <family val="3"/>
        <charset val="134"/>
      </rPr>
      <t>培训支出</t>
    </r>
  </si>
  <si>
    <r>
      <rPr>
        <sz val="9"/>
        <rFont val="宋体"/>
        <family val="3"/>
        <charset val="134"/>
      </rPr>
      <t>事业单位医疗</t>
    </r>
  </si>
  <si>
    <r>
      <rPr>
        <sz val="9"/>
        <rFont val="宋体"/>
        <family val="3"/>
        <charset val="134"/>
      </rPr>
      <t>机关事业单位职业年金缴费支出</t>
    </r>
  </si>
  <si>
    <t>预算01表 收支总表</t>
  </si>
  <si>
    <t>金额单位：万元</t>
  </si>
  <si>
    <t>收    入</t>
  </si>
  <si>
    <t>支    出</t>
  </si>
  <si>
    <t>项    目</t>
  </si>
  <si>
    <t>预算数</t>
  </si>
  <si>
    <t>一、一般公共预算拨款收入</t>
  </si>
  <si>
    <t>25,147.039632</t>
  </si>
  <si>
    <t>二、政府性基金预算拨款收入</t>
  </si>
  <si>
    <t>三、国有资本经营预算拨款收入</t>
  </si>
  <si>
    <t>四、财政专户管理资金收入</t>
  </si>
  <si>
    <t>279.134000</t>
  </si>
  <si>
    <t>五、事业收入</t>
  </si>
  <si>
    <t>19,580.235402</t>
  </si>
  <si>
    <t>六、上级补助收入</t>
  </si>
  <si>
    <t>七、附属单位上缴收入</t>
  </si>
  <si>
    <t>八、事业单位经营收入</t>
  </si>
  <si>
    <t>1,202.850000</t>
  </si>
  <si>
    <t>3,483.060380</t>
  </si>
  <si>
    <t>九、其他收入</t>
  </si>
  <si>
    <t>650.000000</t>
  </si>
  <si>
    <t>1,573.672850</t>
  </si>
  <si>
    <t>2,822.055000</t>
  </si>
  <si>
    <t>本年收入合计</t>
  </si>
  <si>
    <t>27,279.023632</t>
  </si>
  <si>
    <t>本年支出合计</t>
  </si>
  <si>
    <t>27,459.023632</t>
  </si>
  <si>
    <t>上年结转结余</t>
  </si>
  <si>
    <t>年终结转结余</t>
  </si>
  <si>
    <t>收入总计</t>
  </si>
  <si>
    <t>支出总计</t>
  </si>
  <si>
    <t>预算02表 收入总表</t>
  </si>
  <si>
    <t>部门（单位）代码</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</si>
  <si>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</si>
  <si>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</si>
  <si>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</si>
  <si>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</si>
  <si>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</si>
  <si>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</si>
  <si>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</si>
  <si>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</si>
  <si>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</si>
  <si>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</si>
  <si>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</si>
  <si>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</si>
  <si>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</si>
  <si>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255</t>
  </si>
  <si>
    <t>180.000000</t>
  </si>
  <si>
    <t>255005</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</si>
  <si>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</si>
  <si>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</si>
  <si>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</si>
  <si>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</si>
  <si>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</si>
  <si>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</si>
  <si>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</si>
  <si>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</si>
  <si>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</si>
  <si>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</si>
  <si>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</si>
  <si>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2,772.313200</t>
  </si>
  <si>
    <t>431.046800</t>
  </si>
  <si>
    <t>8,260.785000</t>
  </si>
  <si>
    <t>222.718900</t>
  </si>
  <si>
    <t>645.600000</t>
  </si>
  <si>
    <t>1,902.449200</t>
  </si>
  <si>
    <t>679.599200</t>
  </si>
  <si>
    <t>1,222.850000</t>
  </si>
  <si>
    <t>100.000000</t>
  </si>
  <si>
    <t>12.858000</t>
  </si>
  <si>
    <t>64.290000</t>
  </si>
  <si>
    <t>8.572000</t>
  </si>
  <si>
    <t>330.191490</t>
  </si>
  <si>
    <t>359.134000</t>
  </si>
  <si>
    <t>278.900600</t>
  </si>
  <si>
    <t>118.900600</t>
  </si>
  <si>
    <t>160.000000</t>
  </si>
  <si>
    <t>1,206.000000</t>
  </si>
  <si>
    <t>84.000000</t>
  </si>
  <si>
    <t>220.661964</t>
  </si>
  <si>
    <t>183.074400</t>
  </si>
  <si>
    <t>5.400000</t>
  </si>
  <si>
    <t>1,896.357048</t>
  </si>
  <si>
    <t>482.970000</t>
  </si>
  <si>
    <t>1,413.387048</t>
  </si>
  <si>
    <t>20.000000</t>
  </si>
  <si>
    <t>16.024000</t>
  </si>
  <si>
    <t>199.350000</t>
  </si>
  <si>
    <t>43.280000</t>
  </si>
  <si>
    <t>48.084000</t>
  </si>
  <si>
    <t>89.144800</t>
  </si>
  <si>
    <t>46.275000</t>
  </si>
  <si>
    <t>3.084000</t>
  </si>
  <si>
    <t>1.100000</t>
  </si>
  <si>
    <t>273.257980</t>
  </si>
  <si>
    <t>259.017000</t>
  </si>
  <si>
    <t>227.699600</t>
  </si>
  <si>
    <t>1,781.751200</t>
  </si>
  <si>
    <t>890.875600</t>
  </si>
  <si>
    <t>1,447.672850</t>
  </si>
  <si>
    <t>126.000000</t>
  </si>
  <si>
    <t>1,453.169400</t>
  </si>
  <si>
    <t>57.072000</t>
  </si>
  <si>
    <t>1,311.813600</t>
  </si>
  <si>
    <t>22,361.049784</t>
  </si>
  <si>
    <t>5,097.973848</t>
  </si>
  <si>
    <t>预算04表 项目支出表</t>
  </si>
  <si>
    <t>项目单位</t>
  </si>
  <si>
    <t>类型</t>
  </si>
  <si>
    <t>项目名称</t>
  </si>
  <si>
    <t>本年拨款</t>
  </si>
  <si>
    <t>财政拨款结转结余</t>
  </si>
  <si>
    <t>一般公共预算</t>
  </si>
  <si>
    <t>政府性基金预算</t>
  </si>
  <si>
    <t>国有资本经营预算</t>
  </si>
  <si>
    <t>31.650000</t>
  </si>
  <si>
    <t>16.882600</t>
  </si>
  <si>
    <t>13.471200</t>
  </si>
  <si>
    <t>45.000000</t>
  </si>
  <si>
    <t>1,070.000000</t>
  </si>
  <si>
    <t>136.000000</t>
  </si>
  <si>
    <t>23.205000</t>
  </si>
  <si>
    <t>35.586000</t>
  </si>
  <si>
    <t>200.000000</t>
  </si>
  <si>
    <t>80.000000</t>
  </si>
  <si>
    <t>166.000000</t>
  </si>
  <si>
    <t>181.203000</t>
  </si>
  <si>
    <t>10.907000</t>
  </si>
  <si>
    <t>52.520000</t>
  </si>
  <si>
    <t>2.000000</t>
  </si>
  <si>
    <t>7.500000</t>
  </si>
  <si>
    <t>288.000000</t>
  </si>
  <si>
    <t>0.210000</t>
  </si>
  <si>
    <t>1.440000</t>
  </si>
  <si>
    <t>1.900000</t>
  </si>
  <si>
    <t>59.514048</t>
  </si>
  <si>
    <t>0.127000</t>
  </si>
  <si>
    <t>124.350000</t>
  </si>
  <si>
    <t>10.000000</t>
  </si>
  <si>
    <t>30.000000</t>
  </si>
  <si>
    <t>15.000000</t>
  </si>
  <si>
    <t>合  计</t>
  </si>
  <si>
    <t>2,785.989848</t>
  </si>
  <si>
    <t>2,032.850000</t>
  </si>
  <si>
    <t>预算05表 政府采购预算明细表</t>
  </si>
  <si>
    <t>采购类别</t>
  </si>
  <si>
    <t>金额</t>
  </si>
  <si>
    <t>预算06表 财政拨款收支预算总表</t>
  </si>
  <si>
    <t>一、本年收入</t>
  </si>
  <si>
    <t>一、本年支出</t>
  </si>
  <si>
    <t>（一）一般公共预算资金</t>
  </si>
  <si>
    <t>（二）政府性基金预算资金</t>
  </si>
  <si>
    <t>（三）国有资本经营预算资金</t>
  </si>
  <si>
    <t>17,268.251402</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</si>
  <si>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</si>
  <si>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</si>
  <si>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</si>
  <si>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</si>
  <si>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</si>
  <si>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</si>
  <si>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</si>
  <si>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</si>
  <si>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</si>
  <si>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</si>
  <si>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</si>
  <si>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</si>
  <si>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</si>
  <si>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</si>
  <si>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</si>
  <si>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2050299</t>
  </si>
  <si>
    <t>2210202</t>
  </si>
  <si>
    <t>2080505</t>
  </si>
  <si>
    <t>2080502</t>
  </si>
  <si>
    <t>810.433580</t>
  </si>
  <si>
    <t>764.158580</t>
  </si>
  <si>
    <t>2050904</t>
  </si>
  <si>
    <t>317.228800</t>
  </si>
  <si>
    <t>2050204</t>
  </si>
  <si>
    <t>16,708.392602</t>
  </si>
  <si>
    <t>14,438.981554</t>
  </si>
  <si>
    <t>12,332.463900</t>
  </si>
  <si>
    <t>2,106.517654</t>
  </si>
  <si>
    <t>2,269.411048</t>
  </si>
  <si>
    <t>2101199</t>
  </si>
  <si>
    <t>2210201</t>
  </si>
  <si>
    <t>2210203</t>
  </si>
  <si>
    <t>2050803</t>
  </si>
  <si>
    <t>2101102</t>
  </si>
  <si>
    <t>2080506</t>
  </si>
  <si>
    <t>20,164.977130</t>
  </si>
  <si>
    <t>2,196.072654</t>
  </si>
  <si>
    <t>预算08表 一般公共预算财政拨款基本支出表</t>
  </si>
  <si>
    <t>1,742.860400</t>
  </si>
  <si>
    <t>529.245000</t>
  </si>
  <si>
    <t>316.089000</t>
  </si>
  <si>
    <t>预算09表 政府性基金预算财政拨款支出表</t>
  </si>
  <si>
    <t>预算10表 国有资本经营预算财政拨款支出表</t>
  </si>
  <si>
    <t>本年国有资本经营预算支出</t>
  </si>
  <si>
    <t>2022</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</si>
  <si>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</si>
  <si>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</si>
  <si>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</si>
  <si>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</si>
  <si>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</si>
  <si>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</si>
  <si>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</si>
  <si>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</si>
  <si>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</si>
  <si>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</si>
  <si>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</si>
  <si>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</si>
  <si>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</si>
  <si>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</si>
  <si>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</si>
  <si>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</si>
  <si>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</si>
  <si>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</si>
  <si>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</si>
  <si>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</si>
  <si>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</si>
  <si>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</si>
  <si>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</si>
  <si>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</si>
  <si>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255005-北京市第八中学</t>
  </si>
  <si>
    <t>11010222T000000407294-北京市第八中学聘用代课返聘教师</t>
  </si>
  <si>
    <t>31-部门项目</t>
  </si>
  <si>
    <t>袁丽丽</t>
  </si>
  <si>
    <t>59733569</t>
  </si>
  <si>
    <t>84</t>
  </si>
  <si>
    <t>万元</t>
  </si>
  <si>
    <t>正向指标</t>
  </si>
  <si>
    <t>好坏</t>
  </si>
  <si>
    <t>项</t>
  </si>
  <si>
    <t>11010222T000000408190-北京市第八中学超常少儿培养项目</t>
  </si>
  <si>
    <t>何静</t>
  </si>
  <si>
    <t>18500089189</t>
  </si>
  <si>
    <t>633</t>
  </si>
  <si>
    <t>人/户</t>
  </si>
  <si>
    <t>次</t>
  </si>
  <si>
    <t>31.65</t>
  </si>
  <si>
    <t>万元/个</t>
  </si>
  <si>
    <t>人数</t>
  </si>
  <si>
    <t>11010222T000000409142-设备类2022年新增北京市第八中学达标设备购置</t>
  </si>
  <si>
    <t>李勤</t>
  </si>
  <si>
    <t>59733505</t>
  </si>
  <si>
    <t>1481</t>
  </si>
  <si>
    <t>件</t>
  </si>
  <si>
    <t>100</t>
  </si>
  <si>
    <t>%</t>
  </si>
  <si>
    <t>30</t>
  </si>
  <si>
    <t>70</t>
  </si>
  <si>
    <t>16.8826</t>
  </si>
  <si>
    <t>11010222T000000409143-设备类2022年更新北京市第八中学达标设备购置</t>
  </si>
  <si>
    <t>1046</t>
  </si>
  <si>
    <t>10416</t>
  </si>
  <si>
    <t>13.4712</t>
  </si>
  <si>
    <t>11010222T000000409157-设备维保--2022年北京市第八中学食堂油烟净化设备清洗项目</t>
  </si>
  <si>
    <t>10</t>
  </si>
  <si>
    <t>份</t>
  </si>
  <si>
    <t>50</t>
  </si>
  <si>
    <t>48.084</t>
  </si>
  <si>
    <t>11010222T000000411825-北京市第八中学信息化运维经费</t>
  </si>
  <si>
    <t>徐华卿</t>
  </si>
  <si>
    <t>13910685175</t>
  </si>
  <si>
    <t>24</t>
  </si>
  <si>
    <t>人/次</t>
  </si>
  <si>
    <t>8</t>
  </si>
  <si>
    <t>类</t>
  </si>
  <si>
    <t>12</t>
  </si>
  <si>
    <t>1</t>
  </si>
  <si>
    <t>年</t>
  </si>
  <si>
    <t>160</t>
  </si>
  <si>
    <t>月</t>
  </si>
  <si>
    <t>95</t>
  </si>
  <si>
    <t>11010222T000000412479-北京市第八中学超常儿童甄别经费</t>
  </si>
  <si>
    <t>套</t>
  </si>
  <si>
    <t>6</t>
  </si>
  <si>
    <t>5</t>
  </si>
  <si>
    <t>45</t>
  </si>
  <si>
    <t>11010222T000000412485-北京市第八中学教学用房租1</t>
  </si>
  <si>
    <t>王秀利</t>
  </si>
  <si>
    <t>20</t>
  </si>
  <si>
    <t>个</t>
  </si>
  <si>
    <t>1070</t>
  </si>
  <si>
    <t>11010222T000000412492-北京市第八中学教学用房租2</t>
  </si>
  <si>
    <t>59733998</t>
  </si>
  <si>
    <t>136</t>
  </si>
  <si>
    <t>11010222T000000412510-北京市第八中学校园技防</t>
  </si>
  <si>
    <t>施龙</t>
  </si>
  <si>
    <t>59733501</t>
  </si>
  <si>
    <t>60</t>
  </si>
  <si>
    <t>11010222T000000412525-设备类2022年新增北京市第八中学图书</t>
  </si>
  <si>
    <t>王竑</t>
  </si>
  <si>
    <t>13911659041</t>
  </si>
  <si>
    <t>7735</t>
  </si>
  <si>
    <t>册</t>
  </si>
  <si>
    <t>23.205</t>
  </si>
  <si>
    <t>11010222T000000412542-设备类2022年更新北京市第八中学2022年食堂设备更新</t>
  </si>
  <si>
    <t>李宗文</t>
  </si>
  <si>
    <t>59733593</t>
  </si>
  <si>
    <t>46</t>
  </si>
  <si>
    <t>35.586</t>
  </si>
  <si>
    <t>反向指标</t>
  </si>
  <si>
    <t>11010222T000000413941-北京八中北海实验学校专项经费</t>
  </si>
  <si>
    <t>李剑波</t>
  </si>
  <si>
    <t>59733516</t>
  </si>
  <si>
    <t>4897</t>
  </si>
  <si>
    <t>200</t>
  </si>
  <si>
    <t>11010222T000000413954-北京八中超常儿童自我体验甄别系统</t>
  </si>
  <si>
    <t>1850009189</t>
  </si>
  <si>
    <t>9</t>
  </si>
  <si>
    <t>180</t>
  </si>
  <si>
    <t>11010222T000000413961-北京八中国际部运行维护</t>
  </si>
  <si>
    <t>雷宏</t>
  </si>
  <si>
    <t>13901027704</t>
  </si>
  <si>
    <t>182</t>
  </si>
  <si>
    <t>高中低</t>
  </si>
  <si>
    <t>1205.85</t>
  </si>
  <si>
    <t>11010222T000000413973-其他资金补充公用经费</t>
  </si>
  <si>
    <t>366.000000</t>
  </si>
  <si>
    <t>4894</t>
  </si>
  <si>
    <t>366</t>
  </si>
  <si>
    <t>11010222T000000414865-北京市第八中学区级教辅用书</t>
  </si>
  <si>
    <t>彭书茂</t>
  </si>
  <si>
    <t>59733511</t>
  </si>
  <si>
    <t>490</t>
  </si>
  <si>
    <t>元/人年</t>
  </si>
  <si>
    <t>370</t>
  </si>
  <si>
    <t>90</t>
  </si>
  <si>
    <t>4</t>
  </si>
  <si>
    <t>181.203</t>
  </si>
  <si>
    <t>11010222T000000414866-北京市第八中学区级资助经费</t>
  </si>
  <si>
    <t>王世华</t>
  </si>
  <si>
    <t>59733645</t>
  </si>
  <si>
    <t>16</t>
  </si>
  <si>
    <t>12.918</t>
  </si>
  <si>
    <t>11010222T000000414870-北京市第八中学义务教育住宿生经费</t>
  </si>
  <si>
    <t>梁东升</t>
  </si>
  <si>
    <t>14</t>
  </si>
  <si>
    <t>52.52</t>
  </si>
  <si>
    <t>11010222T000000415652-北京八中物业保洁经费</t>
  </si>
  <si>
    <t>次/年</t>
  </si>
  <si>
    <t>279.134</t>
  </si>
  <si>
    <t>11010222T000000417196-第十一届民族传统体育运动会(铁环)</t>
  </si>
  <si>
    <t>张健</t>
  </si>
  <si>
    <t>13701199997</t>
  </si>
  <si>
    <t>2</t>
  </si>
  <si>
    <t>场次</t>
  </si>
  <si>
    <t>11010222T000000480722-北京市第八中学支教经费</t>
  </si>
  <si>
    <t>7.5</t>
  </si>
  <si>
    <t>11010222T000000483816-北京市第八中学残疾人保障金</t>
  </si>
  <si>
    <t>59733616</t>
  </si>
  <si>
    <t>700</t>
  </si>
  <si>
    <t>11010222T000000489097-北京八中京西校区办学经费</t>
  </si>
  <si>
    <t>王宁</t>
  </si>
  <si>
    <t>11010222T000001289203-京财教育指【2021】2018号义务教育日常生均公用经费补助(市级资金）-校园保障经费</t>
  </si>
  <si>
    <t>288</t>
  </si>
  <si>
    <t>11010222T000001289219-京财教育指【2021】2018号综合奖补-综合维修定额</t>
  </si>
  <si>
    <t>11010222T000001289240-京财教育指【2021】2018号义务教育阶段学生生活和助学补助（含特教高中）-义务教育助学补助</t>
  </si>
  <si>
    <t>张烨</t>
  </si>
  <si>
    <t>15501005878</t>
  </si>
  <si>
    <t>11010222T000001289249-京财教育指【2021】2018号义务教育阶段学生生活和助学补助（含特教高中）-义务教育生活补助</t>
  </si>
  <si>
    <t>7</t>
  </si>
  <si>
    <t>11010222T000001289270-京财教育指【2021】2018号普通高中国家助学金、免学费及免教科书费（地方对应安排）-高中国家助学金（直达资金）</t>
  </si>
  <si>
    <t>1.9</t>
  </si>
  <si>
    <t>11010222T000001289276-京财教育指【2021】2018号义务教育免费教科书和一年级新生字典(市级资金）</t>
  </si>
  <si>
    <t>批次</t>
  </si>
  <si>
    <t>11010222T000001289279-京财教育指【2021】2018号普通高中国家助学金、免学费及免教科书费（地方对应安排）-高中免学费（直达资金）</t>
  </si>
  <si>
    <t>11010222T000001289285-京财教育指【2021】2018号普通高中国家助学金、免学费及免教科书费（地方对应安排）-高中免教科书（直达资金）</t>
  </si>
  <si>
    <t>0.127</t>
  </si>
  <si>
    <t>11010222T000001289441-京财教育指【2021】2020号中小学生实践活动</t>
  </si>
  <si>
    <t>耿晓东</t>
  </si>
  <si>
    <t>59733753</t>
  </si>
  <si>
    <t>124.35</t>
  </si>
  <si>
    <t>11010222T000001289444-京财教育指【2021】2020号中小学生实践活动（补充）</t>
  </si>
  <si>
    <t>11010222T000001289447-京财教育指【2021】2020号金帆艺术团建设</t>
  </si>
  <si>
    <t>刘颖</t>
  </si>
  <si>
    <t>13701091972</t>
  </si>
  <si>
    <t>11010222T000001289450-京财教育指【2021】2020号金鹏科技团建设</t>
  </si>
  <si>
    <t>高颖</t>
  </si>
  <si>
    <t>59733557</t>
  </si>
  <si>
    <t>11010222T000001290954-京财教育指【2021】2020号金奥运动队建设</t>
  </si>
  <si>
    <t>59733553</t>
  </si>
  <si>
    <t>15</t>
  </si>
  <si>
    <t>单位：北京市第八中学</t>
    <phoneticPr fontId="14" type="noConversion"/>
  </si>
  <si>
    <t>单位：北京市第八中学</t>
    <phoneticPr fontId="14" type="noConversion"/>
  </si>
  <si>
    <t>单位：北京市第八中学</t>
    <phoneticPr fontId="14" type="noConversion"/>
  </si>
  <si>
    <t>预算14表 上级转移支付细化明细表</t>
    <phoneticPr fontId="14" type="noConversion"/>
  </si>
  <si>
    <t>序号</t>
  </si>
  <si>
    <t>文号</t>
  </si>
  <si>
    <t>项目或指标名称</t>
  </si>
  <si>
    <t>资金主管部门</t>
  </si>
  <si>
    <t>资金性质</t>
  </si>
  <si>
    <t>细化单位</t>
  </si>
  <si>
    <t>细化金额</t>
  </si>
  <si>
    <t>转移支付科目</t>
  </si>
  <si>
    <t>支出功能科目</t>
  </si>
  <si>
    <t>部门经济分类科目</t>
  </si>
  <si>
    <t>政府经济分类科目</t>
  </si>
  <si>
    <r>
      <rPr>
        <sz val="11"/>
        <rFont val="宋体"/>
        <family val="3"/>
        <charset val="134"/>
      </rPr>
      <t>京财教育指[2021]2018号</t>
    </r>
  </si>
  <si>
    <r>
      <rPr>
        <sz val="11"/>
        <rFont val="宋体"/>
        <family val="3"/>
        <charset val="134"/>
      </rPr>
      <t>11010222T000001289203-京财教育指【2021】2018号义务教育日常生均公用经费补助(市级资金）-校园保障经费</t>
    </r>
  </si>
  <si>
    <r>
      <rPr>
        <sz val="11"/>
        <rFont val="宋体"/>
        <family val="3"/>
        <charset val="134"/>
      </rPr>
      <t>255-北京市西城区教育委员会（事业）</t>
    </r>
  </si>
  <si>
    <r>
      <rPr>
        <sz val="11"/>
        <rFont val="宋体"/>
        <family val="3"/>
        <charset val="134"/>
      </rPr>
      <t>111-一般公共预算资金</t>
    </r>
  </si>
  <si>
    <r>
      <rPr>
        <sz val="11"/>
        <rFont val="宋体"/>
        <family val="3"/>
        <charset val="134"/>
      </rPr>
      <t>255005-北京市第八中学</t>
    </r>
  </si>
  <si>
    <r>
      <rPr>
        <sz val="11"/>
        <rFont val="宋体"/>
        <family val="3"/>
        <charset val="134"/>
      </rPr>
      <t>230029905-其他教育转移支付</t>
    </r>
  </si>
  <si>
    <r>
      <rPr>
        <sz val="11"/>
        <rFont val="宋体"/>
        <family val="3"/>
        <charset val="134"/>
      </rPr>
      <t>2050204-高中教育</t>
    </r>
  </si>
  <si>
    <r>
      <rPr>
        <sz val="11"/>
        <rFont val="宋体"/>
        <family val="3"/>
        <charset val="134"/>
      </rPr>
      <t>3029999-其他商品和服务支出</t>
    </r>
  </si>
  <si>
    <r>
      <rPr>
        <sz val="11"/>
        <rFont val="宋体"/>
        <family val="3"/>
        <charset val="134"/>
      </rPr>
      <t>50502-商品和服务支出</t>
    </r>
  </si>
  <si>
    <r>
      <rPr>
        <sz val="11"/>
        <rFont val="宋体"/>
        <family val="3"/>
        <charset val="134"/>
      </rPr>
      <t>11010222T000001289240-京财教育指【2021】2018号义务教育阶段学生生活和助学补助（含特教高中）-义务教育助学补助</t>
    </r>
  </si>
  <si>
    <r>
      <rPr>
        <sz val="11"/>
        <rFont val="宋体"/>
        <family val="3"/>
        <charset val="134"/>
      </rPr>
      <t>30308-助学金</t>
    </r>
  </si>
  <si>
    <r>
      <rPr>
        <sz val="11"/>
        <rFont val="宋体"/>
        <family val="3"/>
        <charset val="134"/>
      </rPr>
      <t>50902-助学金</t>
    </r>
  </si>
  <si>
    <r>
      <rPr>
        <sz val="11"/>
        <rFont val="宋体"/>
        <family val="3"/>
        <charset val="134"/>
      </rPr>
      <t>11010222T000001289219-京财教育指【2021】2018号综合奖补-综合维修定额</t>
    </r>
  </si>
  <si>
    <r>
      <rPr>
        <sz val="11"/>
        <rFont val="宋体"/>
        <family val="3"/>
        <charset val="134"/>
      </rPr>
      <t>11010222T000001289249-京财教育指【2021】2018号义务教育阶段学生生活和助学补助（含特教高中）-义务教育生活补助</t>
    </r>
  </si>
  <si>
    <r>
      <rPr>
        <sz val="11"/>
        <rFont val="宋体"/>
        <family val="3"/>
        <charset val="134"/>
      </rPr>
      <t>11010222T000001289276-京财教育指【2021】2018号义务教育免费教科书和一年级新生字典(市级资金）</t>
    </r>
  </si>
  <si>
    <r>
      <rPr>
        <sz val="11"/>
        <rFont val="宋体"/>
        <family val="3"/>
        <charset val="134"/>
      </rPr>
      <t>11010222T000001289285-京财教育指【2021】2018号普通高中国家助学金、免学费及免教科书费（地方对应安排）-高中免教科书（直达资金）</t>
    </r>
  </si>
  <si>
    <r>
      <rPr>
        <sz val="11"/>
        <rFont val="宋体"/>
        <family val="3"/>
        <charset val="134"/>
      </rPr>
      <t>11010222T000001289279-京财教育指【2021】2018号普通高中国家助学金、免学费及免教科书费（地方对应安排）-高中免学费（直达资金）</t>
    </r>
  </si>
  <si>
    <r>
      <rPr>
        <sz val="11"/>
        <rFont val="宋体"/>
        <family val="3"/>
        <charset val="134"/>
      </rPr>
      <t>11010222T000001289270-京财教育指【2021】2018号普通高中国家助学金、免学费及免教科书费（地方对应安排）-高中国家助学金（直达资金）</t>
    </r>
  </si>
  <si>
    <r>
      <rPr>
        <sz val="11"/>
        <rFont val="宋体"/>
        <family val="3"/>
        <charset val="134"/>
      </rPr>
      <t>京财教育指[2021]2020号</t>
    </r>
  </si>
  <si>
    <r>
      <rPr>
        <sz val="11"/>
        <rFont val="宋体"/>
        <family val="3"/>
        <charset val="134"/>
      </rPr>
      <t>11010222T000001289444-京财教育指【2021】2020号中小学生实践活动（补充）</t>
    </r>
  </si>
  <si>
    <r>
      <rPr>
        <sz val="11"/>
        <rFont val="宋体"/>
        <family val="3"/>
        <charset val="134"/>
      </rPr>
      <t>2300305-教育</t>
    </r>
  </si>
  <si>
    <r>
      <rPr>
        <sz val="11"/>
        <rFont val="宋体"/>
        <family val="3"/>
        <charset val="134"/>
      </rPr>
      <t>2050299-其他普通教育支出</t>
    </r>
  </si>
  <si>
    <r>
      <rPr>
        <sz val="11"/>
        <rFont val="宋体"/>
        <family val="3"/>
        <charset val="134"/>
      </rPr>
      <t>11010222T000001289450-京财教育指【2021】2020号金鹏科技团建设</t>
    </r>
  </si>
  <si>
    <r>
      <rPr>
        <sz val="11"/>
        <rFont val="宋体"/>
        <family val="3"/>
        <charset val="134"/>
      </rPr>
      <t>11010222T000001290954-北京八中京财教育指【2021】2020号金奥运动队建设</t>
    </r>
  </si>
  <si>
    <r>
      <rPr>
        <sz val="11"/>
        <rFont val="宋体"/>
        <family val="3"/>
        <charset val="134"/>
      </rPr>
      <t>11010222T000001289447-京财教育指【2021】2020号金帆艺术团建设</t>
    </r>
  </si>
  <si>
    <r>
      <rPr>
        <sz val="11"/>
        <rFont val="宋体"/>
        <family val="3"/>
        <charset val="134"/>
      </rPr>
      <t>11010222T000001289441-京财教育指【2021】2020号中小学生实践活动</t>
    </r>
  </si>
  <si>
    <t>预算11表 一般公共预算“三公”经费支出情况表</t>
    <phoneticPr fontId="19" type="noConversion"/>
  </si>
  <si>
    <t>项目</t>
  </si>
  <si>
    <t>2022年预算数</t>
    <phoneticPr fontId="19" type="noConversion"/>
  </si>
  <si>
    <t>1、因公出国（境）费</t>
  </si>
  <si>
    <t>2、公务接待费</t>
  </si>
  <si>
    <t>3、公务用车购置及运行维护费</t>
  </si>
  <si>
    <t>其中:公务用车购置费</t>
    <phoneticPr fontId="14" type="noConversion"/>
  </si>
  <si>
    <t xml:space="preserve">      公务用车运行维护费</t>
  </si>
  <si>
    <t>总计</t>
  </si>
  <si>
    <t>567.134.</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</si>
</sst>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0000_);[Red]\(0.000000\)"/>
    <numFmt numFmtId="177" formatCode="#,##0.00_ "/>
    <numFmt numFmtId="178" formatCode="0.00_ "/>
  </numFmts>
  <fonts count="25">
    <font>
      <sz val="11"/>
      <color indexed="8"/>
      <name val="等线"/>
      <family val="2"/>
      <charset val="1"/>
      <scheme val="minor"/>
    </font>
    <font>
      <sz val="9"/>
      <name val="simhei"/>
      <family val="3"/>
      <charset val="134"/>
    </font>
    <font>
      <sz val="9"/>
      <name val="宋体"/>
      <family val="3"/>
      <charset val="134"/>
    </font>
    <font>
      <sz val="11"/>
      <name val="宋体"/>
      <family val="3"/>
      <charset val="134"/>
    </font>
    <font>
      <b/>
      <sz val="12"/>
      <name val="宋体"/>
      <family val="3"/>
      <charset val="134"/>
    </font>
    <font>
      <sz val="10"/>
      <name val="宋体"/>
      <family val="3"/>
      <charset val="134"/>
    </font>
    <font>
      <b/>
      <sz val="10"/>
      <name val="宋体"/>
      <family val="3"/>
      <charset val="134"/>
    </font>
    <font>
      <b/>
      <sz val="9"/>
      <name val="宋体"/>
      <family val="3"/>
      <charset val="134"/>
    </font>
    <font>
      <sz val="9"/>
      <name val="SimSun"/>
      <charset val="134"/>
    </font>
    <font>
      <sz val="10"/>
      <name val="SimSun"/>
      <charset val="134"/>
    </font>
    <font>
      <b/>
      <sz val="9"/>
      <name val="黑体"/>
      <family val="3"/>
      <charset val="134"/>
    </font>
    <font>
      <sz val="10"/>
      <name val="Hiragino Sans GB"/>
    </font>
    <font>
      <b/>
      <sz val="9"/>
      <name val="SimSun"/>
      <charset val="134"/>
    </font>
    <font>
      <sz val="11"/>
      <color indexed="8"/>
      <name val="等线"/>
      <family val="2"/>
      <charset val="1"/>
      <scheme val="minor"/>
    </font>
    <font>
      <sz val="9"/>
      <name val="等线"/>
      <family val="3"/>
      <charset val="134"/>
      <scheme val="minor"/>
    </font>
    <font>
      <sz val="9"/>
      <name val="Hiragino Sans GB"/>
    </font>
    <font>
      <b/>
      <sz val="16"/>
      <name val="黑体"/>
      <family val="3"/>
      <charset val="134"/>
    </font>
    <font>
      <b/>
      <sz val="11"/>
      <name val="宋体"/>
      <family val="3"/>
      <charset val="134"/>
    </font>
    <font>
      <b/>
      <sz val="16"/>
      <color theme="1"/>
      <name val="宋体"/>
      <family val="3"/>
      <charset val="134"/>
    </font>
    <font>
      <sz val="9"/>
      <name val="等线"/>
      <family val="2"/>
      <charset val="134"/>
      <scheme val="minor"/>
    </font>
    <font>
      <sz val="16"/>
      <color theme="1"/>
      <name val="宋体"/>
      <family val="3"/>
      <charset val="134"/>
    </font>
    <font>
      <b/>
      <sz val="11"/>
      <color theme="1"/>
      <name val="宋体"/>
      <family val="3"/>
      <charset val="134"/>
    </font>
    <font>
      <sz val="11"/>
      <color theme="1"/>
      <name val="宋体"/>
      <family val="3"/>
      <charset val="134"/>
    </font>
    <font>
      <sz val="10"/>
      <color theme="1"/>
      <name val="宋体"/>
      <family val="3"/>
      <charset val="134"/>
    </font>
    <font>
      <sz val="11"/>
      <color indexed="8"/>
      <name val="宋体"/>
      <family val="3"/>
      <charset val="134"/>
    </font>
  </fonts>
  <fills count="6">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0"/>
        <bgColor rgb="FFFFF4F4"/>
      </patternFill>
    </fill>
    <fill>
      <patternFill patternType="solid">
        <fgColor theme="0"/>
        <bgColor indexed="64"/>
      </patternFill>
    </fill>
  </fills>
  <borders count="18">
    <border>
      <left/>
      <right/>
      <top/>
      <bottom/>
      <diagonal/>
    </border>
    <border>
      <left/>
      <right/>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rgb="FFFFFFFF"/>
      </left>
      <right style="thin">
        <color rgb="FFFFFFFF"/>
      </right>
      <top style="thin">
        <color rgb="FFFFFFFF"/>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bottom/>
      <diagonal/>
    </border>
    <border>
      <left/>
      <right/>
      <top style="thin">
        <color rgb="FFFFFFFF"/>
      </top>
      <bottom/>
      <diagonal/>
    </border>
    <border>
      <left style="thin">
        <color rgb="FFFFFFFF"/>
      </left>
      <right/>
      <top/>
      <bottom/>
      <diagonal/>
    </border>
    <border>
      <left style="thin">
        <color rgb="FFFFFFFF"/>
      </left>
      <right style="thin">
        <color rgb="FFFFFFFF"/>
      </right>
      <top/>
      <bottom/>
      <diagonal/>
    </border>
    <border>
      <left style="thin">
        <color rgb="FFFFFFFF"/>
      </left>
      <right/>
      <top/>
      <bottom/>
      <diagonal/>
    </border>
    <border>
      <left/>
      <right style="thin">
        <color rgb="FFFFFFFF"/>
      </right>
      <top style="thin">
        <color rgb="FFFFFFFF"/>
      </top>
      <bottom style="thin">
        <color rgb="FFFFFFFF"/>
      </bottom>
      <diagonal/>
    </border>
  </borders>
  <cellStyleXfs count="2">
    <xf numFmtId="0" fontId="0" fillId="0" borderId="0">
      <alignment vertical="center"/>
    </xf>
    <xf numFmtId="0" fontId="13" fillId="0" borderId="12">
      <alignment vertical="center"/>
    </xf>
  </cellStyleXfs>
  <cellXfs count="117">
    <xf numFmtId="0" fontId="0" fillId="0" borderId="0" xfId="0">
      <alignment vertical="center"/>
    </xf>
    <xf numFmtId="0" fontId="1" fillId="0" borderId="1" xfId="0" applyFont="1" applyBorder="1" applyAlignment="1">
      <alignment vertical="center" wrapText="1"/>
    </xf>
    <xf numFmtId="0" fontId="2" fillId="0" borderId="2" xfId="0" applyFont="1" applyBorder="1" applyAlignment="1">
      <alignment vertical="center"/>
    </xf>
    <xf numFmtId="0" fontId="3" fillId="0" borderId="4"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5" xfId="0" applyFont="1" applyBorder="1" applyAlignment="1">
      <alignment vertical="center" wrapText="1"/>
    </xf>
    <xf numFmtId="0" fontId="2" fillId="0" borderId="6" xfId="0" applyFont="1" applyBorder="1" applyAlignment="1">
      <alignment vertical="center"/>
    </xf>
    <xf numFmtId="0" fontId="2" fillId="0" borderId="6" xfId="0" applyFont="1" applyBorder="1" applyAlignment="1">
      <alignment horizontal="right" vertical="center"/>
    </xf>
    <xf numFmtId="0" fontId="5" fillId="0" borderId="2" xfId="0" applyFont="1" applyBorder="1" applyAlignment="1">
      <alignment vertical="center"/>
    </xf>
    <xf numFmtId="0" fontId="6" fillId="2" borderId="7" xfId="0" applyFont="1" applyFill="1" applyBorder="1" applyAlignment="1">
      <alignment horizontal="center" vertical="center"/>
    </xf>
    <xf numFmtId="0" fontId="5" fillId="0" borderId="5" xfId="0" applyFont="1" applyBorder="1" applyAlignment="1">
      <alignment vertical="center" wrapText="1"/>
    </xf>
    <xf numFmtId="0" fontId="2" fillId="0" borderId="7" xfId="0" applyFont="1" applyBorder="1" applyAlignment="1">
      <alignment horizontal="left" vertical="center"/>
    </xf>
    <xf numFmtId="0" fontId="2" fillId="0" borderId="7" xfId="0" applyFont="1" applyBorder="1" applyAlignment="1">
      <alignment horizontal="right" vertical="center"/>
    </xf>
    <xf numFmtId="0" fontId="7" fillId="0" borderId="7" xfId="0" applyFont="1" applyBorder="1" applyAlignment="1">
      <alignment horizontal="center" vertical="center"/>
    </xf>
    <xf numFmtId="0" fontId="7" fillId="0" borderId="7" xfId="0" applyFont="1" applyBorder="1" applyAlignment="1">
      <alignment horizontal="right" vertical="center"/>
    </xf>
    <xf numFmtId="4" fontId="2" fillId="0" borderId="7" xfId="0" applyNumberFormat="1" applyFont="1" applyBorder="1" applyAlignment="1">
      <alignment horizontal="right" vertical="center"/>
    </xf>
    <xf numFmtId="0" fontId="2" fillId="0" borderId="8" xfId="0" applyFont="1" applyBorder="1" applyAlignment="1">
      <alignment vertical="center"/>
    </xf>
    <xf numFmtId="0" fontId="2" fillId="0" borderId="9" xfId="0" applyFont="1" applyBorder="1" applyAlignment="1">
      <alignment vertical="center" wrapText="1"/>
    </xf>
    <xf numFmtId="0" fontId="8" fillId="0" borderId="4" xfId="0" applyFont="1" applyBorder="1" applyAlignment="1">
      <alignment vertical="center" wrapText="1"/>
    </xf>
    <xf numFmtId="0" fontId="2" fillId="0" borderId="2" xfId="0" applyFont="1" applyBorder="1" applyAlignment="1">
      <alignment vertical="center" wrapText="1"/>
    </xf>
    <xf numFmtId="0" fontId="2" fillId="0" borderId="6" xfId="0" applyFont="1" applyBorder="1" applyAlignment="1">
      <alignment vertical="center" wrapText="1"/>
    </xf>
    <xf numFmtId="0" fontId="8" fillId="0" borderId="6" xfId="0" applyFont="1" applyBorder="1" applyAlignment="1">
      <alignment vertical="center" wrapText="1"/>
    </xf>
    <xf numFmtId="0" fontId="2" fillId="0" borderId="10" xfId="0" applyFont="1" applyBorder="1" applyAlignment="1">
      <alignment vertical="center" wrapText="1"/>
    </xf>
    <xf numFmtId="0" fontId="6" fillId="2" borderId="11" xfId="0" applyFont="1" applyFill="1" applyBorder="1" applyAlignment="1">
      <alignment horizontal="center" vertical="center" wrapText="1"/>
    </xf>
    <xf numFmtId="0" fontId="6" fillId="2" borderId="11" xfId="0" applyFont="1" applyFill="1" applyBorder="1" applyAlignment="1">
      <alignment horizontal="center" vertical="center"/>
    </xf>
    <xf numFmtId="0" fontId="5" fillId="0" borderId="2" xfId="0" applyFont="1" applyBorder="1" applyAlignment="1">
      <alignment vertical="center" wrapText="1"/>
    </xf>
    <xf numFmtId="0" fontId="2" fillId="0" borderId="11" xfId="0" applyFont="1" applyBorder="1" applyAlignment="1">
      <alignment horizontal="left" vertical="center" wrapText="1"/>
    </xf>
    <xf numFmtId="0" fontId="2" fillId="0" borderId="11" xfId="0" applyFont="1" applyBorder="1" applyAlignment="1">
      <alignment horizontal="right" vertical="center"/>
    </xf>
    <xf numFmtId="0" fontId="7" fillId="0" borderId="2" xfId="0" applyFont="1" applyBorder="1" applyAlignment="1">
      <alignment vertical="center"/>
    </xf>
    <xf numFmtId="0" fontId="7" fillId="0" borderId="11" xfId="0" applyFont="1" applyBorder="1" applyAlignment="1">
      <alignment horizontal="center" vertical="center"/>
    </xf>
    <xf numFmtId="0" fontId="7" fillId="0" borderId="11" xfId="0" applyFont="1" applyBorder="1" applyAlignment="1">
      <alignment horizontal="right" vertical="center"/>
    </xf>
    <xf numFmtId="0" fontId="7" fillId="0" borderId="5" xfId="0" applyFont="1" applyBorder="1" applyAlignment="1">
      <alignment vertical="center" wrapText="1"/>
    </xf>
    <xf numFmtId="0" fontId="2" fillId="0" borderId="12"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horizontal="center" vertical="center"/>
    </xf>
    <xf numFmtId="0" fontId="2" fillId="0" borderId="10" xfId="0" applyFont="1" applyBorder="1" applyAlignment="1">
      <alignment vertical="center"/>
    </xf>
    <xf numFmtId="0" fontId="5" fillId="0" borderId="1" xfId="0" applyFont="1" applyBorder="1" applyAlignment="1">
      <alignment vertical="center" wrapText="1"/>
    </xf>
    <xf numFmtId="0" fontId="9" fillId="0" borderId="1" xfId="0" applyFont="1" applyBorder="1" applyAlignment="1">
      <alignment vertical="center" wrapText="1"/>
    </xf>
    <xf numFmtId="0" fontId="2" fillId="3" borderId="11" xfId="0" applyFont="1" applyFill="1" applyBorder="1" applyAlignment="1">
      <alignment horizontal="left" vertical="center" wrapText="1"/>
    </xf>
    <xf numFmtId="0" fontId="2" fillId="3" borderId="11" xfId="0" applyFont="1" applyFill="1" applyBorder="1" applyAlignment="1">
      <alignment horizontal="right" vertical="center"/>
    </xf>
    <xf numFmtId="0" fontId="2" fillId="3" borderId="5" xfId="0" applyFont="1" applyFill="1" applyBorder="1" applyAlignment="1">
      <alignment vertical="center"/>
    </xf>
    <xf numFmtId="0" fontId="7" fillId="3" borderId="11" xfId="0" applyFont="1" applyFill="1" applyBorder="1" applyAlignment="1">
      <alignment horizontal="right" vertical="center"/>
    </xf>
    <xf numFmtId="0" fontId="7" fillId="0" borderId="5" xfId="0" applyFont="1" applyBorder="1" applyAlignment="1">
      <alignment vertical="center"/>
    </xf>
    <xf numFmtId="0" fontId="2" fillId="0" borderId="8" xfId="0" applyFont="1" applyBorder="1" applyAlignment="1">
      <alignment vertical="center" wrapText="1"/>
    </xf>
    <xf numFmtId="0" fontId="2" fillId="0" borderId="13" xfId="0" applyFont="1" applyBorder="1" applyAlignment="1">
      <alignment vertical="center"/>
    </xf>
    <xf numFmtId="0" fontId="3" fillId="0" borderId="4" xfId="0" applyFont="1" applyBorder="1" applyAlignment="1">
      <alignment vertical="center" wrapText="1"/>
    </xf>
    <xf numFmtId="0" fontId="7" fillId="0" borderId="2" xfId="0" applyFont="1" applyBorder="1" applyAlignment="1">
      <alignment vertical="center" wrapText="1"/>
    </xf>
    <xf numFmtId="0" fontId="7" fillId="0" borderId="11" xfId="0" applyFont="1" applyBorder="1" applyAlignment="1">
      <alignment horizontal="center" vertical="center" wrapText="1"/>
    </xf>
    <xf numFmtId="0" fontId="8" fillId="0" borderId="8" xfId="0" applyFont="1" applyBorder="1" applyAlignment="1">
      <alignment vertical="center" wrapText="1"/>
    </xf>
    <xf numFmtId="0" fontId="2" fillId="0" borderId="13" xfId="0" applyFont="1" applyBorder="1" applyAlignment="1">
      <alignment vertical="center" wrapText="1"/>
    </xf>
    <xf numFmtId="0" fontId="2" fillId="0" borderId="14" xfId="0" applyFont="1" applyBorder="1" applyAlignment="1">
      <alignment vertical="center" wrapText="1"/>
    </xf>
    <xf numFmtId="0" fontId="5" fillId="0" borderId="5" xfId="0" applyFont="1" applyBorder="1" applyAlignment="1">
      <alignment vertical="center"/>
    </xf>
    <xf numFmtId="0" fontId="8" fillId="0" borderId="5" xfId="0" applyFont="1" applyBorder="1" applyAlignment="1">
      <alignment vertical="center" wrapText="1"/>
    </xf>
    <xf numFmtId="0" fontId="2" fillId="0" borderId="14" xfId="0" applyFont="1" applyBorder="1" applyAlignment="1">
      <alignment vertical="center"/>
    </xf>
    <xf numFmtId="0" fontId="8" fillId="0" borderId="4" xfId="0" applyFont="1" applyBorder="1" applyAlignment="1">
      <alignment vertical="center"/>
    </xf>
    <xf numFmtId="0" fontId="9" fillId="0" borderId="5" xfId="0" applyFont="1" applyBorder="1" applyAlignment="1">
      <alignment vertical="center"/>
    </xf>
    <xf numFmtId="0" fontId="7" fillId="0" borderId="11" xfId="0" applyFont="1" applyBorder="1" applyAlignment="1">
      <alignment horizontal="left" vertical="center"/>
    </xf>
    <xf numFmtId="0" fontId="8" fillId="0" borderId="8" xfId="0" applyFont="1" applyBorder="1" applyAlignment="1">
      <alignment vertical="center"/>
    </xf>
    <xf numFmtId="0" fontId="10" fillId="0" borderId="4" xfId="0" applyFont="1" applyBorder="1" applyAlignment="1">
      <alignment horizontal="center" vertical="center"/>
    </xf>
    <xf numFmtId="0" fontId="8" fillId="0" borderId="6" xfId="0" applyFont="1" applyBorder="1" applyAlignment="1">
      <alignment horizontal="right" vertical="center" wrapText="1"/>
    </xf>
    <xf numFmtId="0" fontId="9" fillId="0" borderId="2" xfId="0" applyFont="1" applyBorder="1" applyAlignment="1">
      <alignment vertical="center" wrapText="1"/>
    </xf>
    <xf numFmtId="0" fontId="9" fillId="0" borderId="5" xfId="0" applyFont="1" applyBorder="1" applyAlignment="1">
      <alignment vertical="center" wrapText="1"/>
    </xf>
    <xf numFmtId="0" fontId="11" fillId="0" borderId="5" xfId="0" applyFont="1" applyBorder="1" applyAlignment="1">
      <alignment vertical="center" wrapText="1"/>
    </xf>
    <xf numFmtId="0" fontId="12" fillId="0" borderId="2" xfId="0" applyFont="1" applyBorder="1" applyAlignment="1">
      <alignment vertical="center" wrapText="1"/>
    </xf>
    <xf numFmtId="0" fontId="12" fillId="0" borderId="5" xfId="0" applyFont="1" applyBorder="1" applyAlignment="1">
      <alignment vertical="center" wrapText="1"/>
    </xf>
    <xf numFmtId="0" fontId="8" fillId="0" borderId="2" xfId="0" applyFont="1" applyBorder="1" applyAlignment="1">
      <alignment vertical="center" wrapText="1"/>
    </xf>
    <xf numFmtId="0" fontId="2" fillId="0" borderId="7" xfId="0" applyFont="1" applyBorder="1" applyAlignment="1">
      <alignment horizontal="right" vertical="center" wrapText="1"/>
    </xf>
    <xf numFmtId="0" fontId="8" fillId="0" borderId="15" xfId="0" applyFont="1" applyBorder="1" applyAlignment="1">
      <alignment vertical="center" wrapText="1"/>
    </xf>
    <xf numFmtId="0" fontId="8" fillId="0" borderId="16" xfId="0" applyFont="1" applyBorder="1" applyAlignment="1">
      <alignment vertical="center" wrapText="1"/>
    </xf>
    <xf numFmtId="0" fontId="3" fillId="0" borderId="6" xfId="0" applyFont="1" applyBorder="1" applyAlignment="1">
      <alignment vertical="center" wrapText="1"/>
    </xf>
    <xf numFmtId="0" fontId="8" fillId="0" borderId="10" xfId="0" applyFont="1" applyBorder="1" applyAlignment="1">
      <alignment vertical="center" wrapText="1"/>
    </xf>
    <xf numFmtId="0" fontId="8" fillId="0" borderId="14" xfId="0" applyFont="1" applyBorder="1" applyAlignment="1">
      <alignment vertical="center" wrapText="1"/>
    </xf>
    <xf numFmtId="0" fontId="15" fillId="0" borderId="2" xfId="1" applyFont="1" applyBorder="1" applyAlignment="1">
      <alignment vertical="center" wrapText="1"/>
    </xf>
    <xf numFmtId="0" fontId="13" fillId="0" borderId="12" xfId="1">
      <alignment vertical="center"/>
    </xf>
    <xf numFmtId="0" fontId="15" fillId="0" borderId="4" xfId="1" applyFont="1" applyBorder="1" applyAlignment="1">
      <alignment vertical="center" wrapText="1"/>
    </xf>
    <xf numFmtId="0" fontId="15" fillId="0" borderId="17" xfId="1" applyFont="1" applyBorder="1" applyAlignment="1">
      <alignment vertical="center" wrapText="1"/>
    </xf>
    <xf numFmtId="0" fontId="3" fillId="0" borderId="6" xfId="1" applyFont="1" applyBorder="1" applyAlignment="1">
      <alignment horizontal="left" vertical="center"/>
    </xf>
    <xf numFmtId="0" fontId="2" fillId="0" borderId="6" xfId="1" applyFont="1" applyBorder="1" applyAlignment="1">
      <alignment vertical="center" wrapText="1"/>
    </xf>
    <xf numFmtId="0" fontId="15" fillId="0" borderId="6" xfId="1" applyFont="1" applyBorder="1" applyAlignment="1">
      <alignment vertical="center" wrapText="1"/>
    </xf>
    <xf numFmtId="0" fontId="3" fillId="0" borderId="6" xfId="1" applyFont="1" applyBorder="1" applyAlignment="1">
      <alignment horizontal="center" vertical="center"/>
    </xf>
    <xf numFmtId="0" fontId="17" fillId="0" borderId="3" xfId="1" applyFont="1" applyFill="1" applyBorder="1" applyAlignment="1">
      <alignment horizontal="center" vertical="center"/>
    </xf>
    <xf numFmtId="0" fontId="17" fillId="0" borderId="3" xfId="1" applyFont="1" applyFill="1" applyBorder="1" applyAlignment="1">
      <alignment horizontal="center" vertical="center" wrapText="1"/>
    </xf>
    <xf numFmtId="0" fontId="3" fillId="0" borderId="7" xfId="1" applyFont="1" applyBorder="1" applyAlignment="1">
      <alignment horizontal="center" vertical="center"/>
    </xf>
    <xf numFmtId="0" fontId="3" fillId="0" borderId="7" xfId="1" applyFont="1" applyBorder="1" applyAlignment="1">
      <alignment horizontal="left" vertical="center"/>
    </xf>
    <xf numFmtId="176" fontId="3" fillId="0" borderId="7" xfId="1" applyNumberFormat="1" applyFont="1" applyBorder="1" applyAlignment="1">
      <alignment horizontal="right" vertical="center"/>
    </xf>
    <xf numFmtId="0" fontId="20" fillId="0" borderId="12" xfId="1" applyFont="1" applyAlignment="1">
      <alignment horizontal="center" vertical="center"/>
    </xf>
    <xf numFmtId="0" fontId="2" fillId="0" borderId="12" xfId="1" applyFont="1" applyAlignment="1">
      <alignment horizontal="right" vertical="center" wrapText="1"/>
    </xf>
    <xf numFmtId="0" fontId="21" fillId="0" borderId="3" xfId="1" applyFont="1" applyBorder="1" applyAlignment="1">
      <alignment horizontal="center" vertical="center"/>
    </xf>
    <xf numFmtId="0" fontId="21" fillId="0" borderId="3" xfId="1" applyFont="1" applyBorder="1" applyAlignment="1">
      <alignment horizontal="center" vertical="center" wrapText="1"/>
    </xf>
    <xf numFmtId="0" fontId="22" fillId="0" borderId="3" xfId="1" applyFont="1" applyBorder="1" applyAlignment="1">
      <alignment horizontal="left" vertical="center"/>
    </xf>
    <xf numFmtId="177" fontId="23" fillId="0" borderId="3" xfId="1" applyNumberFormat="1" applyFont="1" applyBorder="1" applyAlignment="1">
      <alignment horizontal="right" vertical="center" wrapText="1" indent="1"/>
    </xf>
    <xf numFmtId="0" fontId="2" fillId="0" borderId="7" xfId="1" applyFont="1" applyBorder="1" applyAlignment="1">
      <alignment horizontal="right" vertical="center"/>
    </xf>
    <xf numFmtId="0" fontId="24" fillId="0" borderId="12" xfId="1" applyFont="1">
      <alignment vertical="center"/>
    </xf>
    <xf numFmtId="178" fontId="2" fillId="0" borderId="7" xfId="0" applyNumberFormat="1" applyFont="1" applyBorder="1" applyAlignment="1">
      <alignment horizontal="right" vertical="center"/>
    </xf>
    <xf numFmtId="0" fontId="4" fillId="0" borderId="4" xfId="0" applyFont="1" applyBorder="1" applyAlignment="1">
      <alignment horizontal="center" vertical="center"/>
    </xf>
    <xf numFmtId="0" fontId="2" fillId="0" borderId="6" xfId="0" applyFont="1" applyBorder="1" applyAlignment="1">
      <alignment vertical="center"/>
    </xf>
    <xf numFmtId="0" fontId="6" fillId="2" borderId="7" xfId="0" applyFont="1" applyFill="1" applyBorder="1" applyAlignment="1">
      <alignment horizontal="center" vertical="center"/>
    </xf>
    <xf numFmtId="0" fontId="2" fillId="0" borderId="2" xfId="0" applyFont="1" applyBorder="1" applyAlignment="1">
      <alignment vertical="center"/>
    </xf>
    <xf numFmtId="0" fontId="6" fillId="2" borderId="11" xfId="0" applyFont="1" applyFill="1" applyBorder="1" applyAlignment="1">
      <alignment horizontal="center" vertical="center"/>
    </xf>
    <xf numFmtId="0" fontId="3" fillId="0" borderId="4" xfId="0" applyFont="1" applyBorder="1" applyAlignment="1">
      <alignment vertical="center"/>
    </xf>
    <xf numFmtId="0" fontId="2" fillId="0" borderId="4" xfId="0" applyFont="1" applyBorder="1" applyAlignment="1">
      <alignment vertical="center"/>
    </xf>
    <xf numFmtId="0" fontId="2" fillId="0" borderId="6" xfId="0" applyFont="1" applyBorder="1" applyAlignment="1">
      <alignment vertical="center" wrapText="1"/>
    </xf>
    <xf numFmtId="0" fontId="2" fillId="0" borderId="6" xfId="0" applyFont="1" applyBorder="1" applyAlignment="1">
      <alignment horizontal="right" vertical="center"/>
    </xf>
    <xf numFmtId="0" fontId="7" fillId="0" borderId="11" xfId="0" applyFont="1" applyBorder="1" applyAlignment="1">
      <alignment horizontal="center" vertical="center"/>
    </xf>
    <xf numFmtId="0" fontId="6" fillId="2" borderId="11" xfId="0" applyFont="1" applyFill="1" applyBorder="1" applyAlignment="1">
      <alignment horizontal="center" vertical="center" wrapText="1"/>
    </xf>
    <xf numFmtId="0" fontId="7" fillId="0" borderId="2" xfId="0" applyFont="1" applyBorder="1" applyAlignment="1">
      <alignment vertical="center"/>
    </xf>
    <xf numFmtId="0" fontId="2" fillId="0" borderId="2" xfId="0" applyFont="1" applyBorder="1" applyAlignment="1">
      <alignment vertical="center" wrapText="1"/>
    </xf>
    <xf numFmtId="0" fontId="2" fillId="0" borderId="6" xfId="0" applyFont="1" applyBorder="1" applyAlignment="1">
      <alignment horizontal="right" vertical="center" wrapText="1"/>
    </xf>
    <xf numFmtId="0" fontId="2" fillId="0" borderId="5" xfId="0" applyFont="1" applyBorder="1" applyAlignment="1">
      <alignment vertical="center" wrapText="1"/>
    </xf>
    <xf numFmtId="0" fontId="18" fillId="0" borderId="12" xfId="1" applyFont="1" applyAlignment="1">
      <alignment horizontal="center" vertical="center"/>
    </xf>
    <xf numFmtId="0" fontId="8" fillId="0" borderId="2" xfId="0" applyFont="1" applyBorder="1" applyAlignment="1">
      <alignment vertical="center" wrapText="1"/>
    </xf>
    <xf numFmtId="0" fontId="2" fillId="0" borderId="11" xfId="0" applyFont="1" applyBorder="1" applyAlignment="1">
      <alignment horizontal="left" vertical="center" wrapText="1"/>
    </xf>
    <xf numFmtId="0" fontId="2" fillId="0" borderId="7" xfId="0" applyFont="1" applyBorder="1" applyAlignment="1">
      <alignment horizontal="right" vertical="center" wrapText="1"/>
    </xf>
    <xf numFmtId="0" fontId="16" fillId="0" borderId="4" xfId="1" applyFont="1" applyBorder="1" applyAlignment="1">
      <alignment horizontal="center" vertical="center"/>
    </xf>
    <xf numFmtId="0" fontId="3" fillId="4" borderId="7" xfId="1" applyFont="1" applyFill="1" applyBorder="1" applyAlignment="1">
      <alignment horizontal="left" vertical="center"/>
    </xf>
    <xf numFmtId="0" fontId="13" fillId="5" borderId="12" xfId="1" applyFill="1">
      <alignment vertical="center"/>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workbookViewId="0">
      <pane ySplit="5" topLeftCell="A6" activePane="bottomLeft" state="frozen"/>
      <selection activeCell="B3" sqref="B3:C3"/>
      <selection pane="bottomLeft" activeCell="B3" sqref="B3:C3"/>
    </sheetView>
  </sheetViews>
  <sheetFormatPr defaultColWidth="10" defaultRowHeight="14.25"/>
  <cols>
    <col min="1" max="1" width="1.5" customWidth="1"/>
    <col min="2" max="2" width="41" customWidth="1"/>
    <col min="3" max="3" width="20.5" customWidth="1"/>
    <col min="4" max="4" width="41" customWidth="1"/>
    <col min="5" max="5" width="20.5" customWidth="1"/>
    <col min="6" max="6" width="1.5" customWidth="1"/>
    <col min="7" max="9" width="9.75" customWidth="1"/>
  </cols>
  <sheetData>
    <row r="1" spans="1:6" ht="16.350000000000001" customHeight="1">
      <c r="A1" s="2"/>
      <c r="B1" s="3"/>
      <c r="C1" s="4"/>
      <c r="D1" s="4"/>
      <c r="E1" s="4"/>
      <c r="F1" s="5"/>
    </row>
    <row r="2" spans="1:6" ht="22.9" customHeight="1">
      <c r="A2" s="2"/>
      <c r="B2" s="95" t="s">
        <v>415</v>
      </c>
      <c r="C2" s="95"/>
      <c r="D2" s="95"/>
      <c r="E2" s="95"/>
      <c r="F2" s="6"/>
    </row>
    <row r="3" spans="1:6" ht="19.5" customHeight="1">
      <c r="A3" s="2"/>
      <c r="B3" s="96" t="s">
        <v>801</v>
      </c>
      <c r="C3" s="96"/>
      <c r="D3" s="7"/>
      <c r="E3" s="8" t="s">
        <v>416</v>
      </c>
      <c r="F3" s="6"/>
    </row>
    <row r="4" spans="1:6" ht="23.1" customHeight="1">
      <c r="A4" s="9"/>
      <c r="B4" s="97" t="s">
        <v>417</v>
      </c>
      <c r="C4" s="97"/>
      <c r="D4" s="97" t="s">
        <v>418</v>
      </c>
      <c r="E4" s="97"/>
      <c r="F4" s="11"/>
    </row>
    <row r="5" spans="1:6" ht="23.1" customHeight="1">
      <c r="A5" s="9"/>
      <c r="B5" s="10" t="s">
        <v>419</v>
      </c>
      <c r="C5" s="10" t="s">
        <v>420</v>
      </c>
      <c r="D5" s="10" t="s">
        <v>419</v>
      </c>
      <c r="E5" s="10" t="s">
        <v>420</v>
      </c>
      <c r="F5" s="11"/>
    </row>
    <row r="6" spans="1:6" ht="16.5" customHeight="1">
      <c r="A6" s="98"/>
      <c r="B6" s="12" t="s">
        <v>421</v>
      </c>
      <c r="C6" s="13" t="s">
        <v>422</v>
      </c>
      <c r="D6" s="12" t="s">
        <v>139</v>
      </c>
      <c r="E6" s="13"/>
      <c r="F6" s="6"/>
    </row>
    <row r="7" spans="1:6" ht="16.5" customHeight="1">
      <c r="A7" s="98"/>
      <c r="B7" s="12" t="s">
        <v>423</v>
      </c>
      <c r="C7" s="13"/>
      <c r="D7" s="12" t="s">
        <v>140</v>
      </c>
      <c r="E7" s="13"/>
      <c r="F7" s="6"/>
    </row>
    <row r="8" spans="1:6" ht="16.5" customHeight="1">
      <c r="A8" s="98"/>
      <c r="B8" s="12" t="s">
        <v>424</v>
      </c>
      <c r="C8" s="13"/>
      <c r="D8" s="12" t="s">
        <v>141</v>
      </c>
      <c r="E8" s="13"/>
      <c r="F8" s="6"/>
    </row>
    <row r="9" spans="1:6" ht="16.5" customHeight="1">
      <c r="A9" s="98"/>
      <c r="B9" s="12" t="s">
        <v>425</v>
      </c>
      <c r="C9" s="13" t="s">
        <v>426</v>
      </c>
      <c r="D9" s="12" t="s">
        <v>142</v>
      </c>
      <c r="E9" s="13"/>
      <c r="F9" s="6"/>
    </row>
    <row r="10" spans="1:6" ht="16.5" customHeight="1">
      <c r="A10" s="98"/>
      <c r="B10" s="12" t="s">
        <v>427</v>
      </c>
      <c r="C10" s="13"/>
      <c r="D10" s="12" t="s">
        <v>143</v>
      </c>
      <c r="E10" s="13" t="s">
        <v>428</v>
      </c>
      <c r="F10" s="6"/>
    </row>
    <row r="11" spans="1:6" ht="16.5" customHeight="1">
      <c r="A11" s="98"/>
      <c r="B11" s="12" t="s">
        <v>429</v>
      </c>
      <c r="C11" s="13"/>
      <c r="D11" s="12" t="s">
        <v>144</v>
      </c>
      <c r="E11" s="13"/>
      <c r="F11" s="6"/>
    </row>
    <row r="12" spans="1:6" ht="16.5" customHeight="1">
      <c r="A12" s="98"/>
      <c r="B12" s="12" t="s">
        <v>430</v>
      </c>
      <c r="C12" s="13"/>
      <c r="D12" s="12" t="s">
        <v>145</v>
      </c>
      <c r="E12" s="13"/>
      <c r="F12" s="6"/>
    </row>
    <row r="13" spans="1:6" ht="16.5" customHeight="1">
      <c r="A13" s="98"/>
      <c r="B13" s="12" t="s">
        <v>431</v>
      </c>
      <c r="C13" s="13" t="s">
        <v>432</v>
      </c>
      <c r="D13" s="12" t="s">
        <v>146</v>
      </c>
      <c r="E13" s="13" t="s">
        <v>433</v>
      </c>
      <c r="F13" s="6"/>
    </row>
    <row r="14" spans="1:6" ht="16.5" customHeight="1">
      <c r="A14" s="98"/>
      <c r="B14" s="12" t="s">
        <v>434</v>
      </c>
      <c r="C14" s="13" t="s">
        <v>435</v>
      </c>
      <c r="D14" s="12" t="s">
        <v>147</v>
      </c>
      <c r="E14" s="13"/>
      <c r="F14" s="6"/>
    </row>
    <row r="15" spans="1:6" ht="16.5" customHeight="1">
      <c r="A15" s="98"/>
      <c r="B15" s="12"/>
      <c r="C15" s="13"/>
      <c r="D15" s="12" t="s">
        <v>148</v>
      </c>
      <c r="E15" s="13" t="s">
        <v>436</v>
      </c>
      <c r="F15" s="6"/>
    </row>
    <row r="16" spans="1:6" ht="16.5" customHeight="1">
      <c r="A16" s="98"/>
      <c r="B16" s="12"/>
      <c r="C16" s="13"/>
      <c r="D16" s="12" t="s">
        <v>149</v>
      </c>
      <c r="E16" s="13"/>
      <c r="F16" s="6"/>
    </row>
    <row r="17" spans="1:6" ht="16.5" customHeight="1">
      <c r="A17" s="98"/>
      <c r="B17" s="12"/>
      <c r="C17" s="13"/>
      <c r="D17" s="12" t="s">
        <v>150</v>
      </c>
      <c r="E17" s="13"/>
      <c r="F17" s="6"/>
    </row>
    <row r="18" spans="1:6" ht="16.5" customHeight="1">
      <c r="A18" s="98"/>
      <c r="B18" s="12"/>
      <c r="C18" s="13"/>
      <c r="D18" s="12" t="s">
        <v>151</v>
      </c>
      <c r="E18" s="13"/>
      <c r="F18" s="6"/>
    </row>
    <row r="19" spans="1:6" ht="16.5" customHeight="1">
      <c r="A19" s="98"/>
      <c r="B19" s="12"/>
      <c r="C19" s="13"/>
      <c r="D19" s="12" t="s">
        <v>152</v>
      </c>
      <c r="E19" s="13"/>
      <c r="F19" s="6"/>
    </row>
    <row r="20" spans="1:6" ht="16.5" customHeight="1">
      <c r="A20" s="98"/>
      <c r="B20" s="12"/>
      <c r="C20" s="13"/>
      <c r="D20" s="12" t="s">
        <v>153</v>
      </c>
      <c r="E20" s="13"/>
      <c r="F20" s="6"/>
    </row>
    <row r="21" spans="1:6" ht="16.5" customHeight="1">
      <c r="A21" s="98"/>
      <c r="B21" s="12"/>
      <c r="C21" s="13"/>
      <c r="D21" s="12" t="s">
        <v>154</v>
      </c>
      <c r="E21" s="13"/>
      <c r="F21" s="6"/>
    </row>
    <row r="22" spans="1:6" ht="16.5" customHeight="1">
      <c r="A22" s="98"/>
      <c r="B22" s="12"/>
      <c r="C22" s="13"/>
      <c r="D22" s="12" t="s">
        <v>155</v>
      </c>
      <c r="E22" s="13"/>
      <c r="F22" s="6"/>
    </row>
    <row r="23" spans="1:6" ht="16.5" customHeight="1">
      <c r="A23" s="98"/>
      <c r="B23" s="12"/>
      <c r="C23" s="13"/>
      <c r="D23" s="12" t="s">
        <v>156</v>
      </c>
      <c r="E23" s="13"/>
      <c r="F23" s="6"/>
    </row>
    <row r="24" spans="1:6" ht="16.5" customHeight="1">
      <c r="A24" s="98"/>
      <c r="B24" s="12"/>
      <c r="C24" s="13"/>
      <c r="D24" s="12" t="s">
        <v>157</v>
      </c>
      <c r="E24" s="13"/>
      <c r="F24" s="6"/>
    </row>
    <row r="25" spans="1:6" ht="16.5" customHeight="1">
      <c r="A25" s="98"/>
      <c r="B25" s="12"/>
      <c r="C25" s="13"/>
      <c r="D25" s="12" t="s">
        <v>158</v>
      </c>
      <c r="E25" s="13" t="s">
        <v>437</v>
      </c>
      <c r="F25" s="6"/>
    </row>
    <row r="26" spans="1:6" ht="16.5" customHeight="1">
      <c r="A26" s="98"/>
      <c r="B26" s="12"/>
      <c r="C26" s="13"/>
      <c r="D26" s="12" t="s">
        <v>159</v>
      </c>
      <c r="E26" s="13"/>
      <c r="F26" s="6"/>
    </row>
    <row r="27" spans="1:6" ht="16.5" customHeight="1">
      <c r="A27" s="98"/>
      <c r="B27" s="12"/>
      <c r="C27" s="13"/>
      <c r="D27" s="12" t="s">
        <v>160</v>
      </c>
      <c r="E27" s="13"/>
      <c r="F27" s="6"/>
    </row>
    <row r="28" spans="1:6" ht="16.5" customHeight="1">
      <c r="A28" s="98"/>
      <c r="B28" s="12"/>
      <c r="C28" s="13"/>
      <c r="D28" s="12" t="s">
        <v>161</v>
      </c>
      <c r="E28" s="13"/>
      <c r="F28" s="6"/>
    </row>
    <row r="29" spans="1:6" ht="16.5" customHeight="1">
      <c r="A29" s="98"/>
      <c r="B29" s="12"/>
      <c r="C29" s="13"/>
      <c r="D29" s="12" t="s">
        <v>162</v>
      </c>
      <c r="E29" s="13"/>
      <c r="F29" s="6"/>
    </row>
    <row r="30" spans="1:6" ht="16.5" customHeight="1">
      <c r="A30" s="98"/>
      <c r="B30" s="12"/>
      <c r="C30" s="13"/>
      <c r="D30" s="12" t="s">
        <v>163</v>
      </c>
      <c r="E30" s="13"/>
      <c r="F30" s="6"/>
    </row>
    <row r="31" spans="1:6" ht="16.5" customHeight="1">
      <c r="A31" s="98"/>
      <c r="B31" s="12"/>
      <c r="C31" s="13"/>
      <c r="D31" s="12" t="s">
        <v>164</v>
      </c>
      <c r="E31" s="13"/>
      <c r="F31" s="6"/>
    </row>
    <row r="32" spans="1:6" ht="16.5" customHeight="1">
      <c r="A32" s="98"/>
      <c r="B32" s="12"/>
      <c r="C32" s="13"/>
      <c r="D32" s="12" t="s">
        <v>165</v>
      </c>
      <c r="E32" s="13"/>
      <c r="F32" s="6"/>
    </row>
    <row r="33" spans="1:6" ht="16.5" customHeight="1">
      <c r="A33" s="2"/>
      <c r="B33" s="14" t="s">
        <v>438</v>
      </c>
      <c r="C33" s="15" t="s">
        <v>439</v>
      </c>
      <c r="D33" s="14" t="s">
        <v>440</v>
      </c>
      <c r="E33" s="15" t="s">
        <v>441</v>
      </c>
      <c r="F33" s="6"/>
    </row>
    <row r="34" spans="1:6" ht="16.5" customHeight="1">
      <c r="A34" s="2"/>
      <c r="B34" s="12" t="s">
        <v>442</v>
      </c>
      <c r="C34" s="16">
        <v>180</v>
      </c>
      <c r="D34" s="12" t="s">
        <v>443</v>
      </c>
      <c r="E34" s="13"/>
      <c r="F34" s="6"/>
    </row>
    <row r="35" spans="1:6" ht="16.5" customHeight="1">
      <c r="A35" s="2"/>
      <c r="B35" s="14" t="s">
        <v>444</v>
      </c>
      <c r="C35" s="15" t="s">
        <v>441</v>
      </c>
      <c r="D35" s="14" t="s">
        <v>445</v>
      </c>
      <c r="E35" s="15" t="s">
        <v>441</v>
      </c>
      <c r="F35" s="6"/>
    </row>
    <row r="36" spans="1:6" ht="16.5" customHeight="1">
      <c r="A36" s="17"/>
      <c r="B36" s="17"/>
      <c r="C36" s="17"/>
      <c r="D36" s="17"/>
      <c r="E36" s="17"/>
      <c r="F36" s="18"/>
    </row>
  </sheetData>
  <mergeCells count="5">
    <mergeCell ref="B2:E2"/>
    <mergeCell ref="B3:C3"/>
    <mergeCell ref="B4:C4"/>
    <mergeCell ref="D4:E4"/>
    <mergeCell ref="A6:A32"/>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activeCell="B3" sqref="B3:C3"/>
      <selection pane="bottomLeft" activeCell="B3" sqref="B3:D3"/>
    </sheetView>
  </sheetViews>
  <sheetFormatPr defaultColWidth="10" defaultRowHeight="14.25"/>
  <cols>
    <col min="1" max="1" width="1.5" customWidth="1"/>
    <col min="2" max="4" width="30.75" customWidth="1"/>
    <col min="5" max="7" width="16.375" customWidth="1"/>
    <col min="8" max="8" width="1.5" customWidth="1"/>
    <col min="9" max="12" width="9.75" customWidth="1"/>
  </cols>
  <sheetData>
    <row r="1" spans="1:8" ht="16.350000000000001" customHeight="1">
      <c r="A1" s="4"/>
      <c r="B1" s="3"/>
      <c r="C1" s="4"/>
      <c r="D1" s="4"/>
      <c r="E1" s="4"/>
      <c r="F1" s="4"/>
      <c r="G1" s="4" t="s">
        <v>137</v>
      </c>
      <c r="H1" s="5"/>
    </row>
    <row r="2" spans="1:8" ht="22.9" customHeight="1">
      <c r="A2" s="4"/>
      <c r="B2" s="95" t="s">
        <v>611</v>
      </c>
      <c r="C2" s="95"/>
      <c r="D2" s="95"/>
      <c r="E2" s="95"/>
      <c r="F2" s="95"/>
      <c r="G2" s="95"/>
      <c r="H2" s="5"/>
    </row>
    <row r="3" spans="1:8" ht="19.5" customHeight="1">
      <c r="A3" s="7"/>
      <c r="B3" s="96" t="s">
        <v>799</v>
      </c>
      <c r="C3" s="96"/>
      <c r="D3" s="96"/>
      <c r="E3" s="7"/>
      <c r="F3" s="7"/>
      <c r="G3" s="8" t="s">
        <v>416</v>
      </c>
      <c r="H3" s="5"/>
    </row>
    <row r="4" spans="1:8" ht="23.1" customHeight="1">
      <c r="A4" s="9"/>
      <c r="B4" s="99" t="s">
        <v>466</v>
      </c>
      <c r="C4" s="99" t="s">
        <v>467</v>
      </c>
      <c r="D4" s="99" t="s">
        <v>468</v>
      </c>
      <c r="E4" s="99" t="s">
        <v>612</v>
      </c>
      <c r="F4" s="99"/>
      <c r="G4" s="99"/>
      <c r="H4" s="52"/>
    </row>
    <row r="5" spans="1:8" ht="23.1" customHeight="1">
      <c r="A5" s="9"/>
      <c r="B5" s="99"/>
      <c r="C5" s="99"/>
      <c r="D5" s="99"/>
      <c r="E5" s="25" t="s">
        <v>448</v>
      </c>
      <c r="F5" s="25" t="s">
        <v>469</v>
      </c>
      <c r="G5" s="25" t="s">
        <v>470</v>
      </c>
      <c r="H5" s="52"/>
    </row>
    <row r="6" spans="1:8" ht="16.5" customHeight="1">
      <c r="A6" s="2"/>
      <c r="B6" s="27" t="s">
        <v>138</v>
      </c>
      <c r="C6" s="27" t="s">
        <v>138</v>
      </c>
      <c r="D6" s="27" t="s">
        <v>138</v>
      </c>
      <c r="E6" s="13"/>
      <c r="F6" s="13"/>
      <c r="G6" s="13"/>
      <c r="H6" s="5"/>
    </row>
    <row r="7" spans="1:8" ht="16.5" customHeight="1">
      <c r="A7" s="29"/>
      <c r="B7" s="57"/>
      <c r="C7" s="57"/>
      <c r="D7" s="30" t="s">
        <v>464</v>
      </c>
      <c r="E7" s="15"/>
      <c r="F7" s="15"/>
      <c r="G7" s="15"/>
      <c r="H7" s="43"/>
    </row>
    <row r="8" spans="1:8" ht="16.5" customHeight="1">
      <c r="A8" s="17"/>
      <c r="B8" s="17"/>
      <c r="C8" s="17"/>
      <c r="D8" s="17"/>
      <c r="E8" s="17"/>
      <c r="F8" s="17"/>
      <c r="G8" s="17"/>
      <c r="H8" s="54"/>
    </row>
  </sheetData>
  <mergeCells count="6">
    <mergeCell ref="B2:G2"/>
    <mergeCell ref="B3:D3"/>
    <mergeCell ref="B4:B5"/>
    <mergeCell ref="C4:C5"/>
    <mergeCell ref="D4:D5"/>
    <mergeCell ref="E4:G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workbookViewId="0">
      <selection activeCell="C39" sqref="C39"/>
    </sheetView>
  </sheetViews>
  <sheetFormatPr defaultRowHeight="14.25"/>
  <cols>
    <col min="1" max="1" width="35.5" style="93" customWidth="1"/>
    <col min="2" max="2" width="49.875" style="93" customWidth="1"/>
    <col min="3" max="16384" width="9" style="74"/>
  </cols>
  <sheetData>
    <row r="1" spans="1:2" ht="20.25">
      <c r="A1" s="110" t="s">
        <v>840</v>
      </c>
      <c r="B1" s="110"/>
    </row>
    <row r="2" spans="1:2" ht="20.25">
      <c r="A2" s="86"/>
      <c r="B2" s="87" t="s">
        <v>416</v>
      </c>
    </row>
    <row r="3" spans="1:2">
      <c r="A3" s="88" t="s">
        <v>841</v>
      </c>
      <c r="B3" s="89" t="s">
        <v>842</v>
      </c>
    </row>
    <row r="4" spans="1:2">
      <c r="A4" s="90" t="s">
        <v>843</v>
      </c>
      <c r="B4" s="91">
        <v>0</v>
      </c>
    </row>
    <row r="5" spans="1:2">
      <c r="A5" s="90" t="s">
        <v>844</v>
      </c>
      <c r="B5" s="91">
        <v>0</v>
      </c>
    </row>
    <row r="6" spans="1:2">
      <c r="A6" s="90" t="s">
        <v>845</v>
      </c>
      <c r="B6" s="91">
        <f>B7+B8</f>
        <v>5.4</v>
      </c>
    </row>
    <row r="7" spans="1:2">
      <c r="A7" s="90" t="s">
        <v>846</v>
      </c>
      <c r="B7" s="91">
        <v>0</v>
      </c>
    </row>
    <row r="8" spans="1:2">
      <c r="A8" s="90" t="s">
        <v>847</v>
      </c>
      <c r="B8" s="92" t="s">
        <v>496</v>
      </c>
    </row>
    <row r="9" spans="1:2">
      <c r="A9" s="88" t="s">
        <v>848</v>
      </c>
      <c r="B9" s="91">
        <f>SUM(B4,B4:B6)</f>
        <v>5.4</v>
      </c>
    </row>
  </sheetData>
  <mergeCells count="1">
    <mergeCell ref="A1:B1"/>
  </mergeCells>
  <phoneticPr fontId="14"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activeCell="B3" sqref="B3:C3"/>
      <selection pane="bottomLeft" activeCell="B3" sqref="B3:C3"/>
    </sheetView>
  </sheetViews>
  <sheetFormatPr defaultColWidth="10" defaultRowHeight="14.25"/>
  <cols>
    <col min="1" max="1" width="1.5" customWidth="1"/>
    <col min="2" max="2" width="27.5" customWidth="1"/>
    <col min="3" max="3" width="15.375" customWidth="1"/>
    <col min="4" max="4" width="20" customWidth="1"/>
    <col min="5" max="5" width="24.375" customWidth="1"/>
    <col min="6" max="6" width="20.5" customWidth="1"/>
    <col min="7" max="7" width="16.375" customWidth="1"/>
    <col min="8" max="8" width="1.5" customWidth="1"/>
    <col min="9" max="9" width="9.75" customWidth="1"/>
  </cols>
  <sheetData>
    <row r="1" spans="1:8" ht="16.350000000000001" customHeight="1">
      <c r="A1" s="19"/>
      <c r="B1" s="46"/>
      <c r="C1" s="19"/>
      <c r="E1" s="19"/>
      <c r="F1" s="19"/>
      <c r="G1" s="19"/>
      <c r="H1" s="53"/>
    </row>
    <row r="2" spans="1:8" ht="22.9" customHeight="1">
      <c r="A2" s="59"/>
      <c r="B2" s="95" t="s">
        <v>614</v>
      </c>
      <c r="C2" s="95"/>
      <c r="D2" s="95"/>
      <c r="E2" s="95"/>
      <c r="F2" s="95"/>
      <c r="G2" s="95"/>
      <c r="H2" s="53" t="s">
        <v>615</v>
      </c>
    </row>
    <row r="3" spans="1:8" ht="19.5" customHeight="1">
      <c r="A3" s="22"/>
      <c r="B3" s="102" t="s">
        <v>800</v>
      </c>
      <c r="C3" s="102"/>
      <c r="D3" s="21"/>
      <c r="E3" s="21"/>
      <c r="F3" s="21"/>
      <c r="G3" s="60" t="s">
        <v>416</v>
      </c>
      <c r="H3" s="53"/>
    </row>
    <row r="4" spans="1:8" ht="23.1" customHeight="1">
      <c r="A4" s="61"/>
      <c r="B4" s="105" t="s">
        <v>524</v>
      </c>
      <c r="C4" s="105" t="s">
        <v>616</v>
      </c>
      <c r="D4" s="105"/>
      <c r="E4" s="105"/>
      <c r="F4" s="105" t="s">
        <v>617</v>
      </c>
      <c r="G4" s="105" t="s">
        <v>618</v>
      </c>
      <c r="H4" s="62"/>
    </row>
    <row r="5" spans="1:8" ht="23.1" customHeight="1">
      <c r="A5" s="9"/>
      <c r="B5" s="105"/>
      <c r="C5" s="24" t="s">
        <v>619</v>
      </c>
      <c r="D5" s="24" t="s">
        <v>620</v>
      </c>
      <c r="E5" s="24" t="s">
        <v>621</v>
      </c>
      <c r="F5" s="105"/>
      <c r="G5" s="105"/>
      <c r="H5" s="63"/>
    </row>
    <row r="6" spans="1:8" ht="16.5" customHeight="1">
      <c r="A6" s="64"/>
      <c r="B6" s="30" t="s">
        <v>464</v>
      </c>
      <c r="C6" s="57"/>
      <c r="D6" s="57"/>
      <c r="E6" s="57"/>
      <c r="F6" s="57"/>
      <c r="G6" s="13"/>
      <c r="H6" s="65"/>
    </row>
    <row r="7" spans="1:8" ht="16.5" customHeight="1">
      <c r="A7" s="66"/>
      <c r="B7" s="27" t="s">
        <v>138</v>
      </c>
      <c r="C7" s="27" t="s">
        <v>138</v>
      </c>
      <c r="D7" s="27" t="s">
        <v>138</v>
      </c>
      <c r="E7" s="27" t="s">
        <v>138</v>
      </c>
      <c r="F7" s="27" t="s">
        <v>138</v>
      </c>
      <c r="G7" s="67"/>
      <c r="H7" s="53"/>
    </row>
    <row r="8" spans="1:8" ht="16.5" customHeight="1">
      <c r="A8" s="68"/>
      <c r="B8" s="68"/>
      <c r="C8" s="68"/>
      <c r="D8" s="68"/>
      <c r="E8" s="68"/>
      <c r="F8" s="68"/>
      <c r="G8" s="68"/>
      <c r="H8" s="69"/>
    </row>
  </sheetData>
  <mergeCells count="6">
    <mergeCell ref="B2:G2"/>
    <mergeCell ref="B3:C3"/>
    <mergeCell ref="B4:B5"/>
    <mergeCell ref="C4:E4"/>
    <mergeCell ref="F4:F5"/>
    <mergeCell ref="G4:G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2"/>
  <sheetViews>
    <sheetView zoomScaleNormal="100" workbookViewId="0">
      <pane ySplit="5" topLeftCell="A201" activePane="bottomLeft" state="frozen"/>
      <selection activeCell="B3" sqref="B3:C3"/>
      <selection pane="bottomLeft" activeCell="C209" sqref="C209:C211"/>
    </sheetView>
  </sheetViews>
  <sheetFormatPr defaultColWidth="10" defaultRowHeight="14.25"/>
  <cols>
    <col min="1" max="1" width="1.5" customWidth="1"/>
    <col min="2" max="3" width="15.375" customWidth="1"/>
    <col min="4" max="4" width="12.25" customWidth="1"/>
    <col min="5" max="5" width="10.5" customWidth="1"/>
    <col min="6" max="6" width="11.375" customWidth="1"/>
    <col min="7" max="13" width="12.25" customWidth="1"/>
    <col min="14" max="14" width="12.625" customWidth="1"/>
    <col min="15" max="15" width="14.625" customWidth="1"/>
    <col min="16" max="16" width="12.625" customWidth="1"/>
    <col min="17" max="17" width="10.75" customWidth="1"/>
    <col min="18" max="18" width="1.5" customWidth="1"/>
    <col min="19" max="22" width="9.75" customWidth="1"/>
  </cols>
  <sheetData>
    <row r="1" spans="1:18" ht="16.350000000000001" customHeight="1">
      <c r="A1" s="19"/>
      <c r="B1" s="46"/>
      <c r="C1" s="34"/>
      <c r="D1" s="34"/>
      <c r="E1" s="34"/>
      <c r="F1" s="34"/>
      <c r="G1" s="34"/>
      <c r="H1" s="34"/>
      <c r="I1" s="34"/>
      <c r="J1" s="46"/>
      <c r="K1" s="34"/>
      <c r="L1" s="34"/>
      <c r="M1" s="34"/>
      <c r="N1" s="34"/>
      <c r="O1" s="34"/>
      <c r="P1" s="34"/>
      <c r="Q1" s="34"/>
      <c r="R1" s="66"/>
    </row>
    <row r="2" spans="1:18" ht="22.9" customHeight="1">
      <c r="A2" s="59"/>
      <c r="B2" s="95" t="s">
        <v>622</v>
      </c>
      <c r="C2" s="95"/>
      <c r="D2" s="95"/>
      <c r="E2" s="95"/>
      <c r="F2" s="95"/>
      <c r="G2" s="95"/>
      <c r="H2" s="95"/>
      <c r="I2" s="95"/>
      <c r="J2" s="95"/>
      <c r="K2" s="95"/>
      <c r="L2" s="95"/>
      <c r="M2" s="95"/>
      <c r="N2" s="95"/>
      <c r="O2" s="95"/>
      <c r="P2" s="95"/>
      <c r="Q2" s="95"/>
      <c r="R2" s="66"/>
    </row>
    <row r="3" spans="1:18" ht="24.95" customHeight="1">
      <c r="A3" s="22"/>
      <c r="B3" s="102" t="s">
        <v>799</v>
      </c>
      <c r="C3" s="102"/>
      <c r="D3" s="21"/>
      <c r="E3" s="21"/>
      <c r="F3" s="21"/>
      <c r="G3" s="21"/>
      <c r="H3" s="21"/>
      <c r="I3" s="21"/>
      <c r="J3" s="70"/>
      <c r="K3" s="70"/>
      <c r="L3" s="70"/>
      <c r="M3" s="70"/>
      <c r="N3" s="70"/>
      <c r="O3" s="21"/>
      <c r="P3" s="108" t="s">
        <v>416</v>
      </c>
      <c r="Q3" s="108"/>
      <c r="R3" s="71"/>
    </row>
    <row r="4" spans="1:18" ht="23.1" customHeight="1">
      <c r="A4" s="61"/>
      <c r="B4" s="105" t="s">
        <v>575</v>
      </c>
      <c r="C4" s="105" t="s">
        <v>524</v>
      </c>
      <c r="D4" s="105" t="s">
        <v>623</v>
      </c>
      <c r="E4" s="105" t="s">
        <v>624</v>
      </c>
      <c r="F4" s="105" t="s">
        <v>625</v>
      </c>
      <c r="G4" s="105" t="s">
        <v>626</v>
      </c>
      <c r="H4" s="105" t="s">
        <v>627</v>
      </c>
      <c r="I4" s="105"/>
      <c r="J4" s="105" t="s">
        <v>628</v>
      </c>
      <c r="K4" s="105" t="s">
        <v>629</v>
      </c>
      <c r="L4" s="105" t="s">
        <v>630</v>
      </c>
      <c r="M4" s="105" t="s">
        <v>631</v>
      </c>
      <c r="N4" s="105" t="s">
        <v>632</v>
      </c>
      <c r="O4" s="105" t="s">
        <v>633</v>
      </c>
      <c r="P4" s="105" t="s">
        <v>634</v>
      </c>
      <c r="Q4" s="105" t="s">
        <v>635</v>
      </c>
      <c r="R4" s="62"/>
    </row>
    <row r="5" spans="1:18" ht="23.1" customHeight="1">
      <c r="A5" s="9"/>
      <c r="B5" s="105"/>
      <c r="C5" s="105"/>
      <c r="D5" s="105"/>
      <c r="E5" s="105"/>
      <c r="F5" s="105"/>
      <c r="G5" s="105"/>
      <c r="H5" s="24" t="s">
        <v>636</v>
      </c>
      <c r="I5" s="24" t="s">
        <v>637</v>
      </c>
      <c r="J5" s="105"/>
      <c r="K5" s="105"/>
      <c r="L5" s="105"/>
      <c r="M5" s="105"/>
      <c r="N5" s="105"/>
      <c r="O5" s="105"/>
      <c r="P5" s="105"/>
      <c r="Q5" s="105"/>
      <c r="R5" s="38"/>
    </row>
    <row r="6" spans="1:18" ht="81.95" customHeight="1">
      <c r="A6" s="111"/>
      <c r="B6" s="112" t="s">
        <v>638</v>
      </c>
      <c r="C6" s="112" t="s">
        <v>639</v>
      </c>
      <c r="D6" s="112" t="s">
        <v>640</v>
      </c>
      <c r="E6" s="112" t="s">
        <v>641</v>
      </c>
      <c r="F6" s="112" t="s">
        <v>642</v>
      </c>
      <c r="G6" s="113" t="s">
        <v>493</v>
      </c>
      <c r="H6" s="113"/>
      <c r="I6" s="113" t="s">
        <v>493</v>
      </c>
      <c r="J6" s="112" t="s">
        <v>0</v>
      </c>
      <c r="K6" s="27" t="s">
        <v>1</v>
      </c>
      <c r="L6" s="27" t="s">
        <v>2</v>
      </c>
      <c r="M6" s="27" t="s">
        <v>3</v>
      </c>
      <c r="N6" s="27" t="s">
        <v>4</v>
      </c>
      <c r="O6" s="27" t="s">
        <v>643</v>
      </c>
      <c r="P6" s="27" t="s">
        <v>644</v>
      </c>
      <c r="Q6" s="27" t="s">
        <v>645</v>
      </c>
      <c r="R6" s="53"/>
    </row>
    <row r="7" spans="1:18" ht="81.95" customHeight="1">
      <c r="A7" s="111"/>
      <c r="B7" s="112"/>
      <c r="C7" s="112"/>
      <c r="D7" s="112"/>
      <c r="E7" s="112"/>
      <c r="F7" s="112"/>
      <c r="G7" s="113"/>
      <c r="H7" s="113"/>
      <c r="I7" s="113"/>
      <c r="J7" s="112"/>
      <c r="K7" s="27" t="s">
        <v>5</v>
      </c>
      <c r="L7" s="27" t="s">
        <v>6</v>
      </c>
      <c r="M7" s="27" t="s">
        <v>7</v>
      </c>
      <c r="N7" s="27" t="s">
        <v>8</v>
      </c>
      <c r="O7" s="27" t="s">
        <v>646</v>
      </c>
      <c r="P7" s="27" t="s">
        <v>647</v>
      </c>
      <c r="Q7" s="27" t="s">
        <v>645</v>
      </c>
      <c r="R7" s="53"/>
    </row>
    <row r="8" spans="1:18" ht="81.95" customHeight="1">
      <c r="A8" s="111"/>
      <c r="B8" s="112"/>
      <c r="C8" s="112"/>
      <c r="D8" s="112"/>
      <c r="E8" s="112"/>
      <c r="F8" s="112"/>
      <c r="G8" s="113"/>
      <c r="H8" s="113"/>
      <c r="I8" s="113"/>
      <c r="J8" s="112"/>
      <c r="K8" s="27" t="s">
        <v>9</v>
      </c>
      <c r="L8" s="27" t="s">
        <v>10</v>
      </c>
      <c r="M8" s="27" t="s">
        <v>11</v>
      </c>
      <c r="N8" s="27" t="s">
        <v>8</v>
      </c>
      <c r="O8" s="27" t="s">
        <v>646</v>
      </c>
      <c r="P8" s="27" t="s">
        <v>647</v>
      </c>
      <c r="Q8" s="27" t="s">
        <v>645</v>
      </c>
      <c r="R8" s="53"/>
    </row>
    <row r="9" spans="1:18" ht="45.2" customHeight="1">
      <c r="A9" s="111"/>
      <c r="B9" s="112"/>
      <c r="C9" s="112" t="s">
        <v>648</v>
      </c>
      <c r="D9" s="112" t="s">
        <v>640</v>
      </c>
      <c r="E9" s="112" t="s">
        <v>649</v>
      </c>
      <c r="F9" s="112" t="s">
        <v>650</v>
      </c>
      <c r="G9" s="113" t="s">
        <v>530</v>
      </c>
      <c r="H9" s="113" t="s">
        <v>530</v>
      </c>
      <c r="I9" s="113"/>
      <c r="J9" s="112" t="s">
        <v>12</v>
      </c>
      <c r="K9" s="27" t="s">
        <v>13</v>
      </c>
      <c r="L9" s="27" t="s">
        <v>14</v>
      </c>
      <c r="M9" s="27" t="s">
        <v>15</v>
      </c>
      <c r="N9" s="27" t="s">
        <v>16</v>
      </c>
      <c r="O9" s="27" t="s">
        <v>651</v>
      </c>
      <c r="P9" s="27" t="s">
        <v>652</v>
      </c>
      <c r="Q9" s="27" t="s">
        <v>645</v>
      </c>
      <c r="R9" s="53"/>
    </row>
    <row r="10" spans="1:18" ht="45.2" customHeight="1">
      <c r="A10" s="111"/>
      <c r="B10" s="112"/>
      <c r="C10" s="112"/>
      <c r="D10" s="112"/>
      <c r="E10" s="112"/>
      <c r="F10" s="112"/>
      <c r="G10" s="113"/>
      <c r="H10" s="113"/>
      <c r="I10" s="113"/>
      <c r="J10" s="112"/>
      <c r="K10" s="27" t="s">
        <v>13</v>
      </c>
      <c r="L10" s="27" t="s">
        <v>17</v>
      </c>
      <c r="M10" s="27" t="s">
        <v>18</v>
      </c>
      <c r="N10" s="27" t="s">
        <v>19</v>
      </c>
      <c r="O10" s="27" t="s">
        <v>646</v>
      </c>
      <c r="P10" s="27" t="s">
        <v>647</v>
      </c>
      <c r="Q10" s="27" t="s">
        <v>645</v>
      </c>
      <c r="R10" s="53"/>
    </row>
    <row r="11" spans="1:18" ht="45.2" customHeight="1">
      <c r="A11" s="111"/>
      <c r="B11" s="112"/>
      <c r="C11" s="112"/>
      <c r="D11" s="112"/>
      <c r="E11" s="112"/>
      <c r="F11" s="112"/>
      <c r="G11" s="113"/>
      <c r="H11" s="113"/>
      <c r="I11" s="113"/>
      <c r="J11" s="112"/>
      <c r="K11" s="27" t="s">
        <v>13</v>
      </c>
      <c r="L11" s="27" t="s">
        <v>17</v>
      </c>
      <c r="M11" s="27" t="s">
        <v>20</v>
      </c>
      <c r="N11" s="27" t="s">
        <v>19</v>
      </c>
      <c r="O11" s="27" t="s">
        <v>646</v>
      </c>
      <c r="P11" s="27" t="s">
        <v>647</v>
      </c>
      <c r="Q11" s="27" t="s">
        <v>645</v>
      </c>
      <c r="R11" s="53"/>
    </row>
    <row r="12" spans="1:18" ht="45.2" customHeight="1">
      <c r="A12" s="111"/>
      <c r="B12" s="112"/>
      <c r="C12" s="112"/>
      <c r="D12" s="112"/>
      <c r="E12" s="112"/>
      <c r="F12" s="112"/>
      <c r="G12" s="113"/>
      <c r="H12" s="113"/>
      <c r="I12" s="113"/>
      <c r="J12" s="112"/>
      <c r="K12" s="27" t="s">
        <v>13</v>
      </c>
      <c r="L12" s="27" t="s">
        <v>21</v>
      </c>
      <c r="M12" s="27" t="s">
        <v>22</v>
      </c>
      <c r="N12" s="27" t="s">
        <v>19</v>
      </c>
      <c r="O12" s="27" t="s">
        <v>646</v>
      </c>
      <c r="P12" s="27" t="s">
        <v>653</v>
      </c>
      <c r="Q12" s="27" t="s">
        <v>645</v>
      </c>
      <c r="R12" s="53"/>
    </row>
    <row r="13" spans="1:18" ht="45.2" customHeight="1">
      <c r="A13" s="111"/>
      <c r="B13" s="112"/>
      <c r="C13" s="112"/>
      <c r="D13" s="112"/>
      <c r="E13" s="112"/>
      <c r="F13" s="112"/>
      <c r="G13" s="113"/>
      <c r="H13" s="113"/>
      <c r="I13" s="113"/>
      <c r="J13" s="112"/>
      <c r="K13" s="27" t="s">
        <v>13</v>
      </c>
      <c r="L13" s="27" t="s">
        <v>23</v>
      </c>
      <c r="M13" s="27" t="s">
        <v>24</v>
      </c>
      <c r="N13" s="27" t="s">
        <v>16</v>
      </c>
      <c r="O13" s="27" t="s">
        <v>654</v>
      </c>
      <c r="P13" s="27" t="s">
        <v>655</v>
      </c>
      <c r="Q13" s="27" t="s">
        <v>645</v>
      </c>
      <c r="R13" s="53"/>
    </row>
    <row r="14" spans="1:18" ht="45.2" customHeight="1">
      <c r="A14" s="111"/>
      <c r="B14" s="112"/>
      <c r="C14" s="112"/>
      <c r="D14" s="112"/>
      <c r="E14" s="112"/>
      <c r="F14" s="112"/>
      <c r="G14" s="113"/>
      <c r="H14" s="113"/>
      <c r="I14" s="113"/>
      <c r="J14" s="112"/>
      <c r="K14" s="27" t="s">
        <v>25</v>
      </c>
      <c r="L14" s="27" t="s">
        <v>26</v>
      </c>
      <c r="M14" s="27" t="s">
        <v>27</v>
      </c>
      <c r="N14" s="27" t="s">
        <v>19</v>
      </c>
      <c r="O14" s="27" t="s">
        <v>646</v>
      </c>
      <c r="P14" s="27"/>
      <c r="Q14" s="27" t="s">
        <v>645</v>
      </c>
      <c r="R14" s="53"/>
    </row>
    <row r="15" spans="1:18" ht="45.2" customHeight="1">
      <c r="A15" s="111"/>
      <c r="B15" s="112"/>
      <c r="C15" s="112"/>
      <c r="D15" s="112"/>
      <c r="E15" s="112"/>
      <c r="F15" s="112"/>
      <c r="G15" s="113"/>
      <c r="H15" s="113"/>
      <c r="I15" s="113"/>
      <c r="J15" s="112"/>
      <c r="K15" s="27" t="s">
        <v>25</v>
      </c>
      <c r="L15" s="27" t="s">
        <v>28</v>
      </c>
      <c r="M15" s="27" t="s">
        <v>29</v>
      </c>
      <c r="N15" s="27" t="s">
        <v>19</v>
      </c>
      <c r="O15" s="27" t="s">
        <v>646</v>
      </c>
      <c r="P15" s="27" t="s">
        <v>656</v>
      </c>
      <c r="Q15" s="27" t="s">
        <v>645</v>
      </c>
      <c r="R15" s="53"/>
    </row>
    <row r="16" spans="1:18" ht="45.2" customHeight="1">
      <c r="A16" s="111"/>
      <c r="B16" s="112"/>
      <c r="C16" s="112"/>
      <c r="D16" s="112"/>
      <c r="E16" s="112"/>
      <c r="F16" s="112"/>
      <c r="G16" s="113"/>
      <c r="H16" s="113"/>
      <c r="I16" s="113"/>
      <c r="J16" s="112"/>
      <c r="K16" s="27" t="s">
        <v>30</v>
      </c>
      <c r="L16" s="27" t="s">
        <v>31</v>
      </c>
      <c r="M16" s="27" t="s">
        <v>32</v>
      </c>
      <c r="N16" s="27" t="s">
        <v>16</v>
      </c>
      <c r="O16" s="27" t="s">
        <v>651</v>
      </c>
      <c r="P16" s="27" t="s">
        <v>656</v>
      </c>
      <c r="Q16" s="27" t="s">
        <v>645</v>
      </c>
      <c r="R16" s="53"/>
    </row>
    <row r="17" spans="1:18" ht="16.5" customHeight="1">
      <c r="A17" s="111"/>
      <c r="B17" s="112"/>
      <c r="C17" s="112" t="s">
        <v>657</v>
      </c>
      <c r="D17" s="112" t="s">
        <v>640</v>
      </c>
      <c r="E17" s="112" t="s">
        <v>658</v>
      </c>
      <c r="F17" s="112" t="s">
        <v>659</v>
      </c>
      <c r="G17" s="113" t="s">
        <v>531</v>
      </c>
      <c r="H17" s="113" t="s">
        <v>531</v>
      </c>
      <c r="I17" s="113"/>
      <c r="J17" s="112" t="s">
        <v>33</v>
      </c>
      <c r="K17" s="27" t="s">
        <v>1</v>
      </c>
      <c r="L17" s="27" t="s">
        <v>34</v>
      </c>
      <c r="M17" s="27" t="s">
        <v>35</v>
      </c>
      <c r="N17" s="27" t="s">
        <v>4</v>
      </c>
      <c r="O17" s="27" t="s">
        <v>660</v>
      </c>
      <c r="P17" s="27" t="s">
        <v>661</v>
      </c>
      <c r="Q17" s="27" t="s">
        <v>645</v>
      </c>
      <c r="R17" s="53"/>
    </row>
    <row r="18" spans="1:18" ht="16.5" customHeight="1">
      <c r="A18" s="111"/>
      <c r="B18" s="112"/>
      <c r="C18" s="112"/>
      <c r="D18" s="112"/>
      <c r="E18" s="112"/>
      <c r="F18" s="112"/>
      <c r="G18" s="113"/>
      <c r="H18" s="113"/>
      <c r="I18" s="113"/>
      <c r="J18" s="112"/>
      <c r="K18" s="27" t="s">
        <v>1</v>
      </c>
      <c r="L18" s="27" t="s">
        <v>36</v>
      </c>
      <c r="M18" s="27" t="s">
        <v>37</v>
      </c>
      <c r="N18" s="27" t="s">
        <v>4</v>
      </c>
      <c r="O18" s="27" t="s">
        <v>662</v>
      </c>
      <c r="P18" s="27" t="s">
        <v>663</v>
      </c>
      <c r="Q18" s="27" t="s">
        <v>645</v>
      </c>
      <c r="R18" s="53"/>
    </row>
    <row r="19" spans="1:18" ht="37.9" customHeight="1">
      <c r="A19" s="111"/>
      <c r="B19" s="112"/>
      <c r="C19" s="112"/>
      <c r="D19" s="112"/>
      <c r="E19" s="112"/>
      <c r="F19" s="112"/>
      <c r="G19" s="113"/>
      <c r="H19" s="113"/>
      <c r="I19" s="113"/>
      <c r="J19" s="112"/>
      <c r="K19" s="27" t="s">
        <v>1</v>
      </c>
      <c r="L19" s="27" t="s">
        <v>38</v>
      </c>
      <c r="M19" s="27" t="s">
        <v>39</v>
      </c>
      <c r="N19" s="27" t="s">
        <v>4</v>
      </c>
      <c r="O19" s="27" t="s">
        <v>664</v>
      </c>
      <c r="P19" s="27" t="s">
        <v>663</v>
      </c>
      <c r="Q19" s="27" t="s">
        <v>645</v>
      </c>
      <c r="R19" s="53"/>
    </row>
    <row r="20" spans="1:18" ht="16.5" customHeight="1">
      <c r="A20" s="111"/>
      <c r="B20" s="112"/>
      <c r="C20" s="112"/>
      <c r="D20" s="112"/>
      <c r="E20" s="112"/>
      <c r="F20" s="112"/>
      <c r="G20" s="113"/>
      <c r="H20" s="113"/>
      <c r="I20" s="113"/>
      <c r="J20" s="112"/>
      <c r="K20" s="27" t="s">
        <v>1</v>
      </c>
      <c r="L20" s="27" t="s">
        <v>38</v>
      </c>
      <c r="M20" s="27" t="s">
        <v>40</v>
      </c>
      <c r="N20" s="27" t="s">
        <v>4</v>
      </c>
      <c r="O20" s="27" t="s">
        <v>665</v>
      </c>
      <c r="P20" s="27" t="s">
        <v>663</v>
      </c>
      <c r="Q20" s="27" t="s">
        <v>645</v>
      </c>
      <c r="R20" s="53"/>
    </row>
    <row r="21" spans="1:18" ht="16.5" customHeight="1">
      <c r="A21" s="111"/>
      <c r="B21" s="112"/>
      <c r="C21" s="112"/>
      <c r="D21" s="112"/>
      <c r="E21" s="112"/>
      <c r="F21" s="112"/>
      <c r="G21" s="113"/>
      <c r="H21" s="113"/>
      <c r="I21" s="113"/>
      <c r="J21" s="112"/>
      <c r="K21" s="27" t="s">
        <v>1</v>
      </c>
      <c r="L21" s="27" t="s">
        <v>2</v>
      </c>
      <c r="M21" s="27" t="s">
        <v>41</v>
      </c>
      <c r="N21" s="27" t="s">
        <v>4</v>
      </c>
      <c r="O21" s="27" t="s">
        <v>666</v>
      </c>
      <c r="P21" s="27" t="s">
        <v>644</v>
      </c>
      <c r="Q21" s="27" t="s">
        <v>645</v>
      </c>
      <c r="R21" s="53"/>
    </row>
    <row r="22" spans="1:18" ht="37.9" customHeight="1">
      <c r="A22" s="111"/>
      <c r="B22" s="112"/>
      <c r="C22" s="112"/>
      <c r="D22" s="112"/>
      <c r="E22" s="112"/>
      <c r="F22" s="112"/>
      <c r="G22" s="113"/>
      <c r="H22" s="113"/>
      <c r="I22" s="113"/>
      <c r="J22" s="112"/>
      <c r="K22" s="27" t="s">
        <v>5</v>
      </c>
      <c r="L22" s="27" t="s">
        <v>42</v>
      </c>
      <c r="M22" s="27" t="s">
        <v>43</v>
      </c>
      <c r="N22" s="27" t="s">
        <v>8</v>
      </c>
      <c r="O22" s="27" t="s">
        <v>646</v>
      </c>
      <c r="P22" s="27" t="s">
        <v>647</v>
      </c>
      <c r="Q22" s="27" t="s">
        <v>645</v>
      </c>
      <c r="R22" s="53"/>
    </row>
    <row r="23" spans="1:18" ht="25.35" customHeight="1">
      <c r="A23" s="111"/>
      <c r="B23" s="112"/>
      <c r="C23" s="112"/>
      <c r="D23" s="112"/>
      <c r="E23" s="112"/>
      <c r="F23" s="112"/>
      <c r="G23" s="113"/>
      <c r="H23" s="113"/>
      <c r="I23" s="113"/>
      <c r="J23" s="112"/>
      <c r="K23" s="27" t="s">
        <v>9</v>
      </c>
      <c r="L23" s="27" t="s">
        <v>10</v>
      </c>
      <c r="M23" s="27" t="s">
        <v>44</v>
      </c>
      <c r="N23" s="27" t="s">
        <v>4</v>
      </c>
      <c r="O23" s="27" t="s">
        <v>662</v>
      </c>
      <c r="P23" s="27" t="s">
        <v>663</v>
      </c>
      <c r="Q23" s="27" t="s">
        <v>645</v>
      </c>
      <c r="R23" s="53"/>
    </row>
    <row r="24" spans="1:18" ht="25.35" customHeight="1">
      <c r="A24" s="111"/>
      <c r="B24" s="112"/>
      <c r="C24" s="112" t="s">
        <v>667</v>
      </c>
      <c r="D24" s="112" t="s">
        <v>640</v>
      </c>
      <c r="E24" s="112" t="s">
        <v>658</v>
      </c>
      <c r="F24" s="112" t="s">
        <v>659</v>
      </c>
      <c r="G24" s="113" t="s">
        <v>532</v>
      </c>
      <c r="H24" s="113" t="s">
        <v>532</v>
      </c>
      <c r="I24" s="113"/>
      <c r="J24" s="112" t="s">
        <v>45</v>
      </c>
      <c r="K24" s="27" t="s">
        <v>13</v>
      </c>
      <c r="L24" s="27" t="s">
        <v>14</v>
      </c>
      <c r="M24" s="27" t="s">
        <v>46</v>
      </c>
      <c r="N24" s="27" t="s">
        <v>16</v>
      </c>
      <c r="O24" s="27" t="s">
        <v>668</v>
      </c>
      <c r="P24" s="27" t="s">
        <v>661</v>
      </c>
      <c r="Q24" s="27" t="s">
        <v>645</v>
      </c>
      <c r="R24" s="53"/>
    </row>
    <row r="25" spans="1:18" ht="16.5" customHeight="1">
      <c r="A25" s="111"/>
      <c r="B25" s="112"/>
      <c r="C25" s="112"/>
      <c r="D25" s="112"/>
      <c r="E25" s="112"/>
      <c r="F25" s="112"/>
      <c r="G25" s="113"/>
      <c r="H25" s="113"/>
      <c r="I25" s="113"/>
      <c r="J25" s="112"/>
      <c r="K25" s="27" t="s">
        <v>13</v>
      </c>
      <c r="L25" s="27" t="s">
        <v>14</v>
      </c>
      <c r="M25" s="27" t="s">
        <v>47</v>
      </c>
      <c r="N25" s="27" t="s">
        <v>16</v>
      </c>
      <c r="O25" s="27" t="s">
        <v>669</v>
      </c>
      <c r="P25" s="27" t="s">
        <v>661</v>
      </c>
      <c r="Q25" s="27" t="s">
        <v>645</v>
      </c>
      <c r="R25" s="53"/>
    </row>
    <row r="26" spans="1:18" ht="16.5" customHeight="1">
      <c r="A26" s="111"/>
      <c r="B26" s="112"/>
      <c r="C26" s="112"/>
      <c r="D26" s="112"/>
      <c r="E26" s="112"/>
      <c r="F26" s="112"/>
      <c r="G26" s="113"/>
      <c r="H26" s="113"/>
      <c r="I26" s="113"/>
      <c r="J26" s="112"/>
      <c r="K26" s="27" t="s">
        <v>13</v>
      </c>
      <c r="L26" s="27" t="s">
        <v>17</v>
      </c>
      <c r="M26" s="27" t="s">
        <v>48</v>
      </c>
      <c r="N26" s="27" t="s">
        <v>16</v>
      </c>
      <c r="O26" s="27" t="s">
        <v>662</v>
      </c>
      <c r="P26" s="27" t="s">
        <v>663</v>
      </c>
      <c r="Q26" s="27" t="s">
        <v>645</v>
      </c>
      <c r="R26" s="53"/>
    </row>
    <row r="27" spans="1:18" ht="16.5" customHeight="1">
      <c r="A27" s="111"/>
      <c r="B27" s="112"/>
      <c r="C27" s="112"/>
      <c r="D27" s="112"/>
      <c r="E27" s="112"/>
      <c r="F27" s="112"/>
      <c r="G27" s="113"/>
      <c r="H27" s="113"/>
      <c r="I27" s="113"/>
      <c r="J27" s="112"/>
      <c r="K27" s="27" t="s">
        <v>13</v>
      </c>
      <c r="L27" s="27" t="s">
        <v>21</v>
      </c>
      <c r="M27" s="27" t="s">
        <v>49</v>
      </c>
      <c r="N27" s="27" t="s">
        <v>16</v>
      </c>
      <c r="O27" s="27" t="s">
        <v>665</v>
      </c>
      <c r="P27" s="27" t="s">
        <v>663</v>
      </c>
      <c r="Q27" s="27" t="s">
        <v>645</v>
      </c>
      <c r="R27" s="53"/>
    </row>
    <row r="28" spans="1:18" ht="37.9" customHeight="1">
      <c r="A28" s="111"/>
      <c r="B28" s="112"/>
      <c r="C28" s="112"/>
      <c r="D28" s="112"/>
      <c r="E28" s="112"/>
      <c r="F28" s="112"/>
      <c r="G28" s="113"/>
      <c r="H28" s="113"/>
      <c r="I28" s="113"/>
      <c r="J28" s="112"/>
      <c r="K28" s="27" t="s">
        <v>13</v>
      </c>
      <c r="L28" s="27" t="s">
        <v>21</v>
      </c>
      <c r="M28" s="27" t="s">
        <v>50</v>
      </c>
      <c r="N28" s="27" t="s">
        <v>16</v>
      </c>
      <c r="O28" s="27" t="s">
        <v>664</v>
      </c>
      <c r="P28" s="27" t="s">
        <v>663</v>
      </c>
      <c r="Q28" s="27" t="s">
        <v>645</v>
      </c>
      <c r="R28" s="53"/>
    </row>
    <row r="29" spans="1:18" ht="16.5" customHeight="1">
      <c r="A29" s="111"/>
      <c r="B29" s="112"/>
      <c r="C29" s="112"/>
      <c r="D29" s="112"/>
      <c r="E29" s="112"/>
      <c r="F29" s="112"/>
      <c r="G29" s="113"/>
      <c r="H29" s="113"/>
      <c r="I29" s="113"/>
      <c r="J29" s="112"/>
      <c r="K29" s="27" t="s">
        <v>13</v>
      </c>
      <c r="L29" s="27" t="s">
        <v>23</v>
      </c>
      <c r="M29" s="27" t="s">
        <v>51</v>
      </c>
      <c r="N29" s="27" t="s">
        <v>16</v>
      </c>
      <c r="O29" s="27" t="s">
        <v>670</v>
      </c>
      <c r="P29" s="27" t="s">
        <v>644</v>
      </c>
      <c r="Q29" s="27" t="s">
        <v>645</v>
      </c>
      <c r="R29" s="53"/>
    </row>
    <row r="30" spans="1:18" ht="37.9" customHeight="1">
      <c r="A30" s="111"/>
      <c r="B30" s="112"/>
      <c r="C30" s="112"/>
      <c r="D30" s="112"/>
      <c r="E30" s="112"/>
      <c r="F30" s="112"/>
      <c r="G30" s="113"/>
      <c r="H30" s="113"/>
      <c r="I30" s="113"/>
      <c r="J30" s="112"/>
      <c r="K30" s="27" t="s">
        <v>25</v>
      </c>
      <c r="L30" s="27" t="s">
        <v>52</v>
      </c>
      <c r="M30" s="27" t="s">
        <v>53</v>
      </c>
      <c r="N30" s="27" t="s">
        <v>19</v>
      </c>
      <c r="O30" s="27" t="s">
        <v>646</v>
      </c>
      <c r="P30" s="27" t="s">
        <v>647</v>
      </c>
      <c r="Q30" s="27" t="s">
        <v>645</v>
      </c>
      <c r="R30" s="53"/>
    </row>
    <row r="31" spans="1:18" ht="25.35" customHeight="1">
      <c r="A31" s="111"/>
      <c r="B31" s="112"/>
      <c r="C31" s="112"/>
      <c r="D31" s="112"/>
      <c r="E31" s="112"/>
      <c r="F31" s="112"/>
      <c r="G31" s="113"/>
      <c r="H31" s="113"/>
      <c r="I31" s="113"/>
      <c r="J31" s="112"/>
      <c r="K31" s="27" t="s">
        <v>30</v>
      </c>
      <c r="L31" s="27" t="s">
        <v>31</v>
      </c>
      <c r="M31" s="27" t="s">
        <v>32</v>
      </c>
      <c r="N31" s="27" t="s">
        <v>19</v>
      </c>
      <c r="O31" s="27" t="s">
        <v>646</v>
      </c>
      <c r="P31" s="27" t="s">
        <v>647</v>
      </c>
      <c r="Q31" s="27" t="s">
        <v>645</v>
      </c>
      <c r="R31" s="53"/>
    </row>
    <row r="32" spans="1:18" ht="16.5" customHeight="1">
      <c r="A32" s="111"/>
      <c r="B32" s="112"/>
      <c r="C32" s="112" t="s">
        <v>671</v>
      </c>
      <c r="D32" s="112" t="s">
        <v>640</v>
      </c>
      <c r="E32" s="112" t="s">
        <v>658</v>
      </c>
      <c r="F32" s="112" t="s">
        <v>659</v>
      </c>
      <c r="G32" s="113" t="s">
        <v>504</v>
      </c>
      <c r="H32" s="113" t="s">
        <v>504</v>
      </c>
      <c r="I32" s="113"/>
      <c r="J32" s="112" t="s">
        <v>54</v>
      </c>
      <c r="K32" s="27" t="s">
        <v>1</v>
      </c>
      <c r="L32" s="27" t="s">
        <v>34</v>
      </c>
      <c r="M32" s="27" t="s">
        <v>55</v>
      </c>
      <c r="N32" s="27" t="s">
        <v>4</v>
      </c>
      <c r="O32" s="27" t="s">
        <v>672</v>
      </c>
      <c r="P32" s="27" t="s">
        <v>673</v>
      </c>
      <c r="Q32" s="27" t="s">
        <v>645</v>
      </c>
      <c r="R32" s="53"/>
    </row>
    <row r="33" spans="1:18" ht="16.5" customHeight="1">
      <c r="A33" s="111"/>
      <c r="B33" s="112"/>
      <c r="C33" s="112"/>
      <c r="D33" s="112"/>
      <c r="E33" s="112"/>
      <c r="F33" s="112"/>
      <c r="G33" s="113"/>
      <c r="H33" s="113"/>
      <c r="I33" s="113"/>
      <c r="J33" s="112"/>
      <c r="K33" s="27" t="s">
        <v>1</v>
      </c>
      <c r="L33" s="27" t="s">
        <v>34</v>
      </c>
      <c r="M33" s="27" t="s">
        <v>56</v>
      </c>
      <c r="N33" s="27" t="s">
        <v>4</v>
      </c>
      <c r="O33" s="27" t="s">
        <v>672</v>
      </c>
      <c r="P33" s="27" t="s">
        <v>653</v>
      </c>
      <c r="Q33" s="27" t="s">
        <v>645</v>
      </c>
      <c r="R33" s="53"/>
    </row>
    <row r="34" spans="1:18" ht="16.5" customHeight="1">
      <c r="A34" s="111"/>
      <c r="B34" s="112"/>
      <c r="C34" s="112"/>
      <c r="D34" s="112"/>
      <c r="E34" s="112"/>
      <c r="F34" s="112"/>
      <c r="G34" s="113"/>
      <c r="H34" s="113"/>
      <c r="I34" s="113"/>
      <c r="J34" s="112"/>
      <c r="K34" s="27" t="s">
        <v>1</v>
      </c>
      <c r="L34" s="27" t="s">
        <v>36</v>
      </c>
      <c r="M34" s="27" t="s">
        <v>57</v>
      </c>
      <c r="N34" s="27" t="s">
        <v>4</v>
      </c>
      <c r="O34" s="27" t="s">
        <v>662</v>
      </c>
      <c r="P34" s="27" t="s">
        <v>663</v>
      </c>
      <c r="Q34" s="27" t="s">
        <v>645</v>
      </c>
      <c r="R34" s="53"/>
    </row>
    <row r="35" spans="1:18" ht="16.5" customHeight="1">
      <c r="A35" s="111"/>
      <c r="B35" s="112"/>
      <c r="C35" s="112"/>
      <c r="D35" s="112"/>
      <c r="E35" s="112"/>
      <c r="F35" s="112"/>
      <c r="G35" s="113"/>
      <c r="H35" s="113"/>
      <c r="I35" s="113"/>
      <c r="J35" s="112"/>
      <c r="K35" s="27" t="s">
        <v>1</v>
      </c>
      <c r="L35" s="27" t="s">
        <v>36</v>
      </c>
      <c r="M35" s="27" t="s">
        <v>58</v>
      </c>
      <c r="N35" s="27" t="s">
        <v>4</v>
      </c>
      <c r="O35" s="27" t="s">
        <v>662</v>
      </c>
      <c r="P35" s="27" t="s">
        <v>663</v>
      </c>
      <c r="Q35" s="27" t="s">
        <v>645</v>
      </c>
      <c r="R35" s="53"/>
    </row>
    <row r="36" spans="1:18" ht="25.35" customHeight="1">
      <c r="A36" s="111"/>
      <c r="B36" s="112"/>
      <c r="C36" s="112"/>
      <c r="D36" s="112"/>
      <c r="E36" s="112"/>
      <c r="F36" s="112"/>
      <c r="G36" s="113"/>
      <c r="H36" s="113"/>
      <c r="I36" s="113"/>
      <c r="J36" s="112"/>
      <c r="K36" s="27" t="s">
        <v>1</v>
      </c>
      <c r="L36" s="27" t="s">
        <v>38</v>
      </c>
      <c r="M36" s="27" t="s">
        <v>59</v>
      </c>
      <c r="N36" s="27" t="s">
        <v>4</v>
      </c>
      <c r="O36" s="27" t="s">
        <v>674</v>
      </c>
      <c r="P36" s="27" t="s">
        <v>663</v>
      </c>
      <c r="Q36" s="27" t="s">
        <v>645</v>
      </c>
      <c r="R36" s="53"/>
    </row>
    <row r="37" spans="1:18" ht="16.5" customHeight="1">
      <c r="A37" s="111"/>
      <c r="B37" s="112"/>
      <c r="C37" s="112"/>
      <c r="D37" s="112"/>
      <c r="E37" s="112"/>
      <c r="F37" s="112"/>
      <c r="G37" s="113"/>
      <c r="H37" s="113"/>
      <c r="I37" s="113"/>
      <c r="J37" s="112"/>
      <c r="K37" s="27" t="s">
        <v>1</v>
      </c>
      <c r="L37" s="27" t="s">
        <v>38</v>
      </c>
      <c r="M37" s="27" t="s">
        <v>40</v>
      </c>
      <c r="N37" s="27" t="s">
        <v>4</v>
      </c>
      <c r="O37" s="27" t="s">
        <v>674</v>
      </c>
      <c r="P37" s="27" t="s">
        <v>663</v>
      </c>
      <c r="Q37" s="27" t="s">
        <v>645</v>
      </c>
      <c r="R37" s="53"/>
    </row>
    <row r="38" spans="1:18" ht="16.5" customHeight="1">
      <c r="A38" s="111"/>
      <c r="B38" s="112"/>
      <c r="C38" s="112"/>
      <c r="D38" s="112"/>
      <c r="E38" s="112"/>
      <c r="F38" s="112"/>
      <c r="G38" s="113"/>
      <c r="H38" s="113"/>
      <c r="I38" s="113"/>
      <c r="J38" s="112"/>
      <c r="K38" s="27" t="s">
        <v>1</v>
      </c>
      <c r="L38" s="27" t="s">
        <v>2</v>
      </c>
      <c r="M38" s="27" t="s">
        <v>60</v>
      </c>
      <c r="N38" s="27" t="s">
        <v>4</v>
      </c>
      <c r="O38" s="27" t="s">
        <v>675</v>
      </c>
      <c r="P38" s="27" t="s">
        <v>644</v>
      </c>
      <c r="Q38" s="27" t="s">
        <v>645</v>
      </c>
      <c r="R38" s="53"/>
    </row>
    <row r="39" spans="1:18" ht="16.5" customHeight="1">
      <c r="A39" s="111"/>
      <c r="B39" s="112"/>
      <c r="C39" s="112"/>
      <c r="D39" s="112"/>
      <c r="E39" s="112"/>
      <c r="F39" s="112"/>
      <c r="G39" s="113"/>
      <c r="H39" s="113"/>
      <c r="I39" s="113"/>
      <c r="J39" s="112"/>
      <c r="K39" s="27" t="s">
        <v>5</v>
      </c>
      <c r="L39" s="27" t="s">
        <v>42</v>
      </c>
      <c r="M39" s="27" t="s">
        <v>56</v>
      </c>
      <c r="N39" s="27" t="s">
        <v>8</v>
      </c>
      <c r="O39" s="27" t="s">
        <v>646</v>
      </c>
      <c r="P39" s="27" t="s">
        <v>647</v>
      </c>
      <c r="Q39" s="27" t="s">
        <v>645</v>
      </c>
      <c r="R39" s="53"/>
    </row>
    <row r="40" spans="1:18" ht="25.35" customHeight="1">
      <c r="A40" s="111"/>
      <c r="B40" s="112"/>
      <c r="C40" s="112"/>
      <c r="D40" s="112"/>
      <c r="E40" s="112"/>
      <c r="F40" s="112"/>
      <c r="G40" s="113"/>
      <c r="H40" s="113"/>
      <c r="I40" s="113"/>
      <c r="J40" s="112"/>
      <c r="K40" s="27" t="s">
        <v>9</v>
      </c>
      <c r="L40" s="27" t="s">
        <v>10</v>
      </c>
      <c r="M40" s="27" t="s">
        <v>61</v>
      </c>
      <c r="N40" s="27" t="s">
        <v>8</v>
      </c>
      <c r="O40" s="27" t="s">
        <v>646</v>
      </c>
      <c r="P40" s="27" t="s">
        <v>647</v>
      </c>
      <c r="Q40" s="27" t="s">
        <v>645</v>
      </c>
      <c r="R40" s="53"/>
    </row>
    <row r="41" spans="1:18" ht="23.65" customHeight="1">
      <c r="A41" s="111"/>
      <c r="B41" s="112"/>
      <c r="C41" s="112" t="s">
        <v>676</v>
      </c>
      <c r="D41" s="112" t="s">
        <v>640</v>
      </c>
      <c r="E41" s="112" t="s">
        <v>677</v>
      </c>
      <c r="F41" s="112" t="s">
        <v>678</v>
      </c>
      <c r="G41" s="113" t="s">
        <v>491</v>
      </c>
      <c r="H41" s="113" t="s">
        <v>491</v>
      </c>
      <c r="I41" s="113"/>
      <c r="J41" s="112" t="s">
        <v>62</v>
      </c>
      <c r="K41" s="27" t="s">
        <v>13</v>
      </c>
      <c r="L41" s="27" t="s">
        <v>14</v>
      </c>
      <c r="M41" s="27" t="s">
        <v>63</v>
      </c>
      <c r="N41" s="27" t="s">
        <v>16</v>
      </c>
      <c r="O41" s="27" t="s">
        <v>679</v>
      </c>
      <c r="P41" s="27" t="s">
        <v>680</v>
      </c>
      <c r="Q41" s="27" t="s">
        <v>645</v>
      </c>
      <c r="R41" s="53"/>
    </row>
    <row r="42" spans="1:18" ht="23.65" customHeight="1">
      <c r="A42" s="111"/>
      <c r="B42" s="112"/>
      <c r="C42" s="112"/>
      <c r="D42" s="112"/>
      <c r="E42" s="112"/>
      <c r="F42" s="112"/>
      <c r="G42" s="113"/>
      <c r="H42" s="113"/>
      <c r="I42" s="113"/>
      <c r="J42" s="112"/>
      <c r="K42" s="27" t="s">
        <v>13</v>
      </c>
      <c r="L42" s="27" t="s">
        <v>14</v>
      </c>
      <c r="M42" s="27" t="s">
        <v>64</v>
      </c>
      <c r="N42" s="27" t="s">
        <v>16</v>
      </c>
      <c r="O42" s="27" t="s">
        <v>681</v>
      </c>
      <c r="P42" s="27" t="s">
        <v>682</v>
      </c>
      <c r="Q42" s="27" t="s">
        <v>645</v>
      </c>
      <c r="R42" s="53"/>
    </row>
    <row r="43" spans="1:18" ht="23.65" customHeight="1">
      <c r="A43" s="111"/>
      <c r="B43" s="112"/>
      <c r="C43" s="112"/>
      <c r="D43" s="112"/>
      <c r="E43" s="112"/>
      <c r="F43" s="112"/>
      <c r="G43" s="113"/>
      <c r="H43" s="113"/>
      <c r="I43" s="113"/>
      <c r="J43" s="112"/>
      <c r="K43" s="27" t="s">
        <v>13</v>
      </c>
      <c r="L43" s="27" t="s">
        <v>14</v>
      </c>
      <c r="M43" s="27" t="s">
        <v>65</v>
      </c>
      <c r="N43" s="27" t="s">
        <v>16</v>
      </c>
      <c r="O43" s="27" t="s">
        <v>683</v>
      </c>
      <c r="P43" s="27" t="s">
        <v>653</v>
      </c>
      <c r="Q43" s="27" t="s">
        <v>645</v>
      </c>
      <c r="R43" s="53"/>
    </row>
    <row r="44" spans="1:18" ht="23.65" customHeight="1">
      <c r="A44" s="111"/>
      <c r="B44" s="112"/>
      <c r="C44" s="112"/>
      <c r="D44" s="112"/>
      <c r="E44" s="112"/>
      <c r="F44" s="112"/>
      <c r="G44" s="113"/>
      <c r="H44" s="113"/>
      <c r="I44" s="113"/>
      <c r="J44" s="112"/>
      <c r="K44" s="27" t="s">
        <v>13</v>
      </c>
      <c r="L44" s="27" t="s">
        <v>17</v>
      </c>
      <c r="M44" s="27" t="s">
        <v>66</v>
      </c>
      <c r="N44" s="27" t="s">
        <v>16</v>
      </c>
      <c r="O44" s="27" t="s">
        <v>662</v>
      </c>
      <c r="P44" s="27" t="s">
        <v>663</v>
      </c>
      <c r="Q44" s="27" t="s">
        <v>645</v>
      </c>
      <c r="R44" s="53"/>
    </row>
    <row r="45" spans="1:18" ht="25.35" customHeight="1">
      <c r="A45" s="111"/>
      <c r="B45" s="112"/>
      <c r="C45" s="112"/>
      <c r="D45" s="112"/>
      <c r="E45" s="112"/>
      <c r="F45" s="112"/>
      <c r="G45" s="113"/>
      <c r="H45" s="113"/>
      <c r="I45" s="113"/>
      <c r="J45" s="112"/>
      <c r="K45" s="27" t="s">
        <v>13</v>
      </c>
      <c r="L45" s="27" t="s">
        <v>17</v>
      </c>
      <c r="M45" s="27" t="s">
        <v>67</v>
      </c>
      <c r="N45" s="27" t="s">
        <v>16</v>
      </c>
      <c r="O45" s="27" t="s">
        <v>684</v>
      </c>
      <c r="P45" s="27" t="s">
        <v>685</v>
      </c>
      <c r="Q45" s="27" t="s">
        <v>645</v>
      </c>
      <c r="R45" s="53"/>
    </row>
    <row r="46" spans="1:18" ht="23.65" customHeight="1">
      <c r="A46" s="111"/>
      <c r="B46" s="112"/>
      <c r="C46" s="112"/>
      <c r="D46" s="112"/>
      <c r="E46" s="112"/>
      <c r="F46" s="112"/>
      <c r="G46" s="113"/>
      <c r="H46" s="113"/>
      <c r="I46" s="113"/>
      <c r="J46" s="112"/>
      <c r="K46" s="27" t="s">
        <v>13</v>
      </c>
      <c r="L46" s="27" t="s">
        <v>17</v>
      </c>
      <c r="M46" s="27" t="s">
        <v>68</v>
      </c>
      <c r="N46" s="27" t="s">
        <v>16</v>
      </c>
      <c r="O46" s="27" t="s">
        <v>662</v>
      </c>
      <c r="P46" s="27" t="s">
        <v>663</v>
      </c>
      <c r="Q46" s="27" t="s">
        <v>645</v>
      </c>
      <c r="R46" s="53"/>
    </row>
    <row r="47" spans="1:18" ht="23.65" customHeight="1">
      <c r="A47" s="111"/>
      <c r="B47" s="112"/>
      <c r="C47" s="112"/>
      <c r="D47" s="112"/>
      <c r="E47" s="112"/>
      <c r="F47" s="112"/>
      <c r="G47" s="113"/>
      <c r="H47" s="113"/>
      <c r="I47" s="113"/>
      <c r="J47" s="112"/>
      <c r="K47" s="27" t="s">
        <v>13</v>
      </c>
      <c r="L47" s="27" t="s">
        <v>21</v>
      </c>
      <c r="M47" s="27" t="s">
        <v>69</v>
      </c>
      <c r="N47" s="27" t="s">
        <v>16</v>
      </c>
      <c r="O47" s="27" t="s">
        <v>686</v>
      </c>
      <c r="P47" s="27" t="s">
        <v>644</v>
      </c>
      <c r="Q47" s="27" t="s">
        <v>645</v>
      </c>
      <c r="R47" s="53"/>
    </row>
    <row r="48" spans="1:18" ht="25.35" customHeight="1">
      <c r="A48" s="111"/>
      <c r="B48" s="112"/>
      <c r="C48" s="112"/>
      <c r="D48" s="112"/>
      <c r="E48" s="112"/>
      <c r="F48" s="112"/>
      <c r="G48" s="113"/>
      <c r="H48" s="113"/>
      <c r="I48" s="113"/>
      <c r="J48" s="112"/>
      <c r="K48" s="27" t="s">
        <v>13</v>
      </c>
      <c r="L48" s="27" t="s">
        <v>21</v>
      </c>
      <c r="M48" s="27" t="s">
        <v>70</v>
      </c>
      <c r="N48" s="27" t="s">
        <v>16</v>
      </c>
      <c r="O48" s="27" t="s">
        <v>683</v>
      </c>
      <c r="P48" s="27" t="s">
        <v>687</v>
      </c>
      <c r="Q48" s="27" t="s">
        <v>645</v>
      </c>
      <c r="R48" s="53"/>
    </row>
    <row r="49" spans="1:18" ht="141.4" customHeight="1">
      <c r="A49" s="111"/>
      <c r="B49" s="112"/>
      <c r="C49" s="112"/>
      <c r="D49" s="112"/>
      <c r="E49" s="112"/>
      <c r="F49" s="112"/>
      <c r="G49" s="113"/>
      <c r="H49" s="113"/>
      <c r="I49" s="113"/>
      <c r="J49" s="112"/>
      <c r="K49" s="27" t="s">
        <v>25</v>
      </c>
      <c r="L49" s="27" t="s">
        <v>26</v>
      </c>
      <c r="M49" s="27" t="s">
        <v>71</v>
      </c>
      <c r="N49" s="27" t="s">
        <v>19</v>
      </c>
      <c r="O49" s="27" t="s">
        <v>646</v>
      </c>
      <c r="P49" s="27" t="s">
        <v>647</v>
      </c>
      <c r="Q49" s="27" t="s">
        <v>645</v>
      </c>
      <c r="R49" s="53"/>
    </row>
    <row r="50" spans="1:18" ht="180.6" customHeight="1">
      <c r="A50" s="111"/>
      <c r="B50" s="112"/>
      <c r="C50" s="112"/>
      <c r="D50" s="112"/>
      <c r="E50" s="112"/>
      <c r="F50" s="112"/>
      <c r="G50" s="113"/>
      <c r="H50" s="113"/>
      <c r="I50" s="113"/>
      <c r="J50" s="112"/>
      <c r="K50" s="27" t="s">
        <v>25</v>
      </c>
      <c r="L50" s="27" t="s">
        <v>28</v>
      </c>
      <c r="M50" s="27" t="s">
        <v>72</v>
      </c>
      <c r="N50" s="27" t="s">
        <v>19</v>
      </c>
      <c r="O50" s="27" t="s">
        <v>646</v>
      </c>
      <c r="P50" s="27" t="s">
        <v>647</v>
      </c>
      <c r="Q50" s="27" t="s">
        <v>645</v>
      </c>
      <c r="R50" s="53"/>
    </row>
    <row r="51" spans="1:18" ht="141.4" customHeight="1">
      <c r="A51" s="111"/>
      <c r="B51" s="112"/>
      <c r="C51" s="112"/>
      <c r="D51" s="112"/>
      <c r="E51" s="112"/>
      <c r="F51" s="112"/>
      <c r="G51" s="113"/>
      <c r="H51" s="113"/>
      <c r="I51" s="113"/>
      <c r="J51" s="112"/>
      <c r="K51" s="27" t="s">
        <v>25</v>
      </c>
      <c r="L51" s="27" t="s">
        <v>52</v>
      </c>
      <c r="M51" s="27" t="s">
        <v>73</v>
      </c>
      <c r="N51" s="27" t="s">
        <v>19</v>
      </c>
      <c r="O51" s="27" t="s">
        <v>646</v>
      </c>
      <c r="P51" s="27" t="s">
        <v>647</v>
      </c>
      <c r="Q51" s="27" t="s">
        <v>645</v>
      </c>
      <c r="R51" s="53"/>
    </row>
    <row r="52" spans="1:18" ht="37.9" customHeight="1">
      <c r="A52" s="111"/>
      <c r="B52" s="112"/>
      <c r="C52" s="112"/>
      <c r="D52" s="112"/>
      <c r="E52" s="112"/>
      <c r="F52" s="112"/>
      <c r="G52" s="113"/>
      <c r="H52" s="113"/>
      <c r="I52" s="113"/>
      <c r="J52" s="112"/>
      <c r="K52" s="27" t="s">
        <v>30</v>
      </c>
      <c r="L52" s="27" t="s">
        <v>31</v>
      </c>
      <c r="M52" s="27" t="s">
        <v>74</v>
      </c>
      <c r="N52" s="27" t="s">
        <v>75</v>
      </c>
      <c r="O52" s="27" t="s">
        <v>688</v>
      </c>
      <c r="P52" s="27" t="s">
        <v>663</v>
      </c>
      <c r="Q52" s="27" t="s">
        <v>645</v>
      </c>
      <c r="R52" s="53"/>
    </row>
    <row r="53" spans="1:18" ht="16.5" customHeight="1">
      <c r="A53" s="111"/>
      <c r="B53" s="112"/>
      <c r="C53" s="112" t="s">
        <v>689</v>
      </c>
      <c r="D53" s="112" t="s">
        <v>640</v>
      </c>
      <c r="E53" s="112" t="s">
        <v>649</v>
      </c>
      <c r="F53" s="112" t="s">
        <v>650</v>
      </c>
      <c r="G53" s="113" t="s">
        <v>533</v>
      </c>
      <c r="H53" s="113" t="s">
        <v>533</v>
      </c>
      <c r="I53" s="113"/>
      <c r="J53" s="112" t="s">
        <v>76</v>
      </c>
      <c r="K53" s="27" t="s">
        <v>1</v>
      </c>
      <c r="L53" s="27" t="s">
        <v>34</v>
      </c>
      <c r="M53" s="27" t="s">
        <v>77</v>
      </c>
      <c r="N53" s="27" t="s">
        <v>4</v>
      </c>
      <c r="O53" s="27" t="s">
        <v>684</v>
      </c>
      <c r="P53" s="27" t="s">
        <v>653</v>
      </c>
      <c r="Q53" s="27" t="s">
        <v>645</v>
      </c>
      <c r="R53" s="53"/>
    </row>
    <row r="54" spans="1:18" ht="25.35" customHeight="1">
      <c r="A54" s="111"/>
      <c r="B54" s="112"/>
      <c r="C54" s="112"/>
      <c r="D54" s="112"/>
      <c r="E54" s="112"/>
      <c r="F54" s="112"/>
      <c r="G54" s="113"/>
      <c r="H54" s="113"/>
      <c r="I54" s="113"/>
      <c r="J54" s="112"/>
      <c r="K54" s="27" t="s">
        <v>1</v>
      </c>
      <c r="L54" s="27" t="s">
        <v>34</v>
      </c>
      <c r="M54" s="27" t="s">
        <v>78</v>
      </c>
      <c r="N54" s="27" t="s">
        <v>4</v>
      </c>
      <c r="O54" s="27" t="s">
        <v>684</v>
      </c>
      <c r="P54" s="27" t="s">
        <v>690</v>
      </c>
      <c r="Q54" s="27" t="s">
        <v>645</v>
      </c>
      <c r="R54" s="53"/>
    </row>
    <row r="55" spans="1:18" ht="25.35" customHeight="1">
      <c r="A55" s="111"/>
      <c r="B55" s="112"/>
      <c r="C55" s="112"/>
      <c r="D55" s="112"/>
      <c r="E55" s="112"/>
      <c r="F55" s="112"/>
      <c r="G55" s="113"/>
      <c r="H55" s="113"/>
      <c r="I55" s="113"/>
      <c r="J55" s="112"/>
      <c r="K55" s="27" t="s">
        <v>1</v>
      </c>
      <c r="L55" s="27" t="s">
        <v>34</v>
      </c>
      <c r="M55" s="27" t="s">
        <v>79</v>
      </c>
      <c r="N55" s="27" t="s">
        <v>4</v>
      </c>
      <c r="O55" s="27" t="s">
        <v>684</v>
      </c>
      <c r="P55" s="27" t="s">
        <v>690</v>
      </c>
      <c r="Q55" s="27" t="s">
        <v>645</v>
      </c>
      <c r="R55" s="53"/>
    </row>
    <row r="56" spans="1:18" ht="25.35" customHeight="1">
      <c r="A56" s="111"/>
      <c r="B56" s="112"/>
      <c r="C56" s="112"/>
      <c r="D56" s="112"/>
      <c r="E56" s="112"/>
      <c r="F56" s="112"/>
      <c r="G56" s="113"/>
      <c r="H56" s="113"/>
      <c r="I56" s="113"/>
      <c r="J56" s="112"/>
      <c r="K56" s="27" t="s">
        <v>1</v>
      </c>
      <c r="L56" s="27" t="s">
        <v>36</v>
      </c>
      <c r="M56" s="27" t="s">
        <v>80</v>
      </c>
      <c r="N56" s="27" t="s">
        <v>8</v>
      </c>
      <c r="O56" s="27" t="s">
        <v>646</v>
      </c>
      <c r="P56" s="27" t="s">
        <v>647</v>
      </c>
      <c r="Q56" s="27" t="s">
        <v>645</v>
      </c>
      <c r="R56" s="53"/>
    </row>
    <row r="57" spans="1:18" ht="25.35" customHeight="1">
      <c r="A57" s="111"/>
      <c r="B57" s="112"/>
      <c r="C57" s="112"/>
      <c r="D57" s="112"/>
      <c r="E57" s="112"/>
      <c r="F57" s="112"/>
      <c r="G57" s="113"/>
      <c r="H57" s="113"/>
      <c r="I57" s="113"/>
      <c r="J57" s="112"/>
      <c r="K57" s="27" t="s">
        <v>1</v>
      </c>
      <c r="L57" s="27" t="s">
        <v>38</v>
      </c>
      <c r="M57" s="27" t="s">
        <v>81</v>
      </c>
      <c r="N57" s="27" t="s">
        <v>4</v>
      </c>
      <c r="O57" s="27" t="s">
        <v>691</v>
      </c>
      <c r="P57" s="27" t="s">
        <v>687</v>
      </c>
      <c r="Q57" s="27" t="s">
        <v>645</v>
      </c>
      <c r="R57" s="53"/>
    </row>
    <row r="58" spans="1:18" ht="25.35" customHeight="1">
      <c r="A58" s="111"/>
      <c r="B58" s="112"/>
      <c r="C58" s="112"/>
      <c r="D58" s="112"/>
      <c r="E58" s="112"/>
      <c r="F58" s="112"/>
      <c r="G58" s="113"/>
      <c r="H58" s="113"/>
      <c r="I58" s="113"/>
      <c r="J58" s="112"/>
      <c r="K58" s="27" t="s">
        <v>1</v>
      </c>
      <c r="L58" s="27" t="s">
        <v>38</v>
      </c>
      <c r="M58" s="27" t="s">
        <v>82</v>
      </c>
      <c r="N58" s="27" t="s">
        <v>4</v>
      </c>
      <c r="O58" s="27" t="s">
        <v>692</v>
      </c>
      <c r="P58" s="27" t="s">
        <v>687</v>
      </c>
      <c r="Q58" s="27" t="s">
        <v>645</v>
      </c>
      <c r="R58" s="53"/>
    </row>
    <row r="59" spans="1:18" ht="16.5" customHeight="1">
      <c r="A59" s="111"/>
      <c r="B59" s="112"/>
      <c r="C59" s="112"/>
      <c r="D59" s="112"/>
      <c r="E59" s="112"/>
      <c r="F59" s="112"/>
      <c r="G59" s="113"/>
      <c r="H59" s="113"/>
      <c r="I59" s="113"/>
      <c r="J59" s="112"/>
      <c r="K59" s="27" t="s">
        <v>1</v>
      </c>
      <c r="L59" s="27" t="s">
        <v>2</v>
      </c>
      <c r="M59" s="27" t="s">
        <v>60</v>
      </c>
      <c r="N59" s="27" t="s">
        <v>4</v>
      </c>
      <c r="O59" s="27" t="s">
        <v>693</v>
      </c>
      <c r="P59" s="27" t="s">
        <v>644</v>
      </c>
      <c r="Q59" s="27" t="s">
        <v>645</v>
      </c>
      <c r="R59" s="53"/>
    </row>
    <row r="60" spans="1:18" ht="51.75" customHeight="1">
      <c r="A60" s="111"/>
      <c r="B60" s="112"/>
      <c r="C60" s="112"/>
      <c r="D60" s="112"/>
      <c r="E60" s="112"/>
      <c r="F60" s="112"/>
      <c r="G60" s="113"/>
      <c r="H60" s="113"/>
      <c r="I60" s="113"/>
      <c r="J60" s="112"/>
      <c r="K60" s="27" t="s">
        <v>5</v>
      </c>
      <c r="L60" s="27" t="s">
        <v>6</v>
      </c>
      <c r="M60" s="27" t="s">
        <v>83</v>
      </c>
      <c r="N60" s="27" t="s">
        <v>8</v>
      </c>
      <c r="O60" s="27" t="s">
        <v>646</v>
      </c>
      <c r="P60" s="27" t="s">
        <v>647</v>
      </c>
      <c r="Q60" s="27" t="s">
        <v>645</v>
      </c>
      <c r="R60" s="53"/>
    </row>
    <row r="61" spans="1:18" ht="25.35" customHeight="1">
      <c r="A61" s="111"/>
      <c r="B61" s="112"/>
      <c r="C61" s="112"/>
      <c r="D61" s="112"/>
      <c r="E61" s="112"/>
      <c r="F61" s="112"/>
      <c r="G61" s="113"/>
      <c r="H61" s="113"/>
      <c r="I61" s="113"/>
      <c r="J61" s="112"/>
      <c r="K61" s="27" t="s">
        <v>9</v>
      </c>
      <c r="L61" s="27" t="s">
        <v>10</v>
      </c>
      <c r="M61" s="27" t="s">
        <v>84</v>
      </c>
      <c r="N61" s="27" t="s">
        <v>8</v>
      </c>
      <c r="O61" s="27" t="s">
        <v>646</v>
      </c>
      <c r="P61" s="27" t="s">
        <v>647</v>
      </c>
      <c r="Q61" s="27" t="s">
        <v>645</v>
      </c>
      <c r="R61" s="53"/>
    </row>
    <row r="62" spans="1:18" ht="37.9" customHeight="1">
      <c r="A62" s="111"/>
      <c r="B62" s="112"/>
      <c r="C62" s="112" t="s">
        <v>694</v>
      </c>
      <c r="D62" s="112" t="s">
        <v>640</v>
      </c>
      <c r="E62" s="112" t="s">
        <v>695</v>
      </c>
      <c r="F62" s="112" t="s">
        <v>695</v>
      </c>
      <c r="G62" s="113" t="s">
        <v>534</v>
      </c>
      <c r="H62" s="113" t="s">
        <v>534</v>
      </c>
      <c r="I62" s="113"/>
      <c r="J62" s="112" t="s">
        <v>85</v>
      </c>
      <c r="K62" s="27" t="s">
        <v>13</v>
      </c>
      <c r="L62" s="27" t="s">
        <v>14</v>
      </c>
      <c r="M62" s="27" t="s">
        <v>86</v>
      </c>
      <c r="N62" s="27" t="s">
        <v>16</v>
      </c>
      <c r="O62" s="27" t="s">
        <v>696</v>
      </c>
      <c r="P62" s="27" t="s">
        <v>697</v>
      </c>
      <c r="Q62" s="27" t="s">
        <v>645</v>
      </c>
      <c r="R62" s="53"/>
    </row>
    <row r="63" spans="1:18" ht="37.9" customHeight="1">
      <c r="A63" s="111"/>
      <c r="B63" s="112"/>
      <c r="C63" s="112"/>
      <c r="D63" s="112"/>
      <c r="E63" s="112"/>
      <c r="F63" s="112"/>
      <c r="G63" s="113"/>
      <c r="H63" s="113"/>
      <c r="I63" s="113"/>
      <c r="J63" s="112"/>
      <c r="K63" s="27" t="s">
        <v>13</v>
      </c>
      <c r="L63" s="27" t="s">
        <v>17</v>
      </c>
      <c r="M63" s="27" t="s">
        <v>87</v>
      </c>
      <c r="N63" s="27" t="s">
        <v>19</v>
      </c>
      <c r="O63" s="27" t="s">
        <v>646</v>
      </c>
      <c r="P63" s="27" t="s">
        <v>647</v>
      </c>
      <c r="Q63" s="27" t="s">
        <v>645</v>
      </c>
      <c r="R63" s="53"/>
    </row>
    <row r="64" spans="1:18" ht="25.35" customHeight="1">
      <c r="A64" s="111"/>
      <c r="B64" s="112"/>
      <c r="C64" s="112"/>
      <c r="D64" s="112"/>
      <c r="E64" s="112"/>
      <c r="F64" s="112"/>
      <c r="G64" s="113"/>
      <c r="H64" s="113"/>
      <c r="I64" s="113"/>
      <c r="J64" s="112"/>
      <c r="K64" s="27" t="s">
        <v>13</v>
      </c>
      <c r="L64" s="27" t="s">
        <v>21</v>
      </c>
      <c r="M64" s="27" t="s">
        <v>88</v>
      </c>
      <c r="N64" s="27" t="s">
        <v>16</v>
      </c>
      <c r="O64" s="27" t="s">
        <v>613</v>
      </c>
      <c r="P64" s="27" t="s">
        <v>685</v>
      </c>
      <c r="Q64" s="27" t="s">
        <v>645</v>
      </c>
      <c r="R64" s="53"/>
    </row>
    <row r="65" spans="1:18" ht="19.350000000000001" customHeight="1">
      <c r="A65" s="111"/>
      <c r="B65" s="112"/>
      <c r="C65" s="112"/>
      <c r="D65" s="112"/>
      <c r="E65" s="112"/>
      <c r="F65" s="112"/>
      <c r="G65" s="113"/>
      <c r="H65" s="113"/>
      <c r="I65" s="113"/>
      <c r="J65" s="112"/>
      <c r="K65" s="27" t="s">
        <v>13</v>
      </c>
      <c r="L65" s="27" t="s">
        <v>23</v>
      </c>
      <c r="M65" s="27" t="s">
        <v>89</v>
      </c>
      <c r="N65" s="27" t="s">
        <v>16</v>
      </c>
      <c r="O65" s="27" t="s">
        <v>698</v>
      </c>
      <c r="P65" s="27" t="s">
        <v>644</v>
      </c>
      <c r="Q65" s="27" t="s">
        <v>645</v>
      </c>
      <c r="R65" s="53"/>
    </row>
    <row r="66" spans="1:18" ht="25.35" customHeight="1">
      <c r="A66" s="111"/>
      <c r="B66" s="112"/>
      <c r="C66" s="112"/>
      <c r="D66" s="112"/>
      <c r="E66" s="112"/>
      <c r="F66" s="112"/>
      <c r="G66" s="113"/>
      <c r="H66" s="113"/>
      <c r="I66" s="113"/>
      <c r="J66" s="112"/>
      <c r="K66" s="27" t="s">
        <v>25</v>
      </c>
      <c r="L66" s="27" t="s">
        <v>52</v>
      </c>
      <c r="M66" s="27" t="s">
        <v>90</v>
      </c>
      <c r="N66" s="27" t="s">
        <v>19</v>
      </c>
      <c r="O66" s="27" t="s">
        <v>646</v>
      </c>
      <c r="P66" s="27" t="s">
        <v>647</v>
      </c>
      <c r="Q66" s="27" t="s">
        <v>645</v>
      </c>
      <c r="R66" s="53"/>
    </row>
    <row r="67" spans="1:18" ht="25.35" customHeight="1">
      <c r="A67" s="111"/>
      <c r="B67" s="112"/>
      <c r="C67" s="112"/>
      <c r="D67" s="112"/>
      <c r="E67" s="112"/>
      <c r="F67" s="112"/>
      <c r="G67" s="113"/>
      <c r="H67" s="113"/>
      <c r="I67" s="113"/>
      <c r="J67" s="112"/>
      <c r="K67" s="27" t="s">
        <v>30</v>
      </c>
      <c r="L67" s="27" t="s">
        <v>31</v>
      </c>
      <c r="M67" s="27" t="s">
        <v>91</v>
      </c>
      <c r="N67" s="27" t="s">
        <v>19</v>
      </c>
      <c r="O67" s="27" t="s">
        <v>646</v>
      </c>
      <c r="P67" s="27" t="s">
        <v>647</v>
      </c>
      <c r="Q67" s="27" t="s">
        <v>645</v>
      </c>
      <c r="R67" s="53"/>
    </row>
    <row r="68" spans="1:18" ht="21.4" customHeight="1">
      <c r="A68" s="111"/>
      <c r="B68" s="112"/>
      <c r="C68" s="112" t="s">
        <v>699</v>
      </c>
      <c r="D68" s="112" t="s">
        <v>640</v>
      </c>
      <c r="E68" s="112" t="s">
        <v>695</v>
      </c>
      <c r="F68" s="112" t="s">
        <v>700</v>
      </c>
      <c r="G68" s="113" t="s">
        <v>535</v>
      </c>
      <c r="H68" s="113" t="s">
        <v>535</v>
      </c>
      <c r="I68" s="113"/>
      <c r="J68" s="112" t="s">
        <v>92</v>
      </c>
      <c r="K68" s="27" t="s">
        <v>1</v>
      </c>
      <c r="L68" s="27" t="s">
        <v>34</v>
      </c>
      <c r="M68" s="27" t="s">
        <v>93</v>
      </c>
      <c r="N68" s="27" t="s">
        <v>4</v>
      </c>
      <c r="O68" s="27" t="s">
        <v>696</v>
      </c>
      <c r="P68" s="27" t="s">
        <v>697</v>
      </c>
      <c r="Q68" s="27" t="s">
        <v>645</v>
      </c>
      <c r="R68" s="53"/>
    </row>
    <row r="69" spans="1:18" ht="25.35" customHeight="1">
      <c r="A69" s="111"/>
      <c r="B69" s="112"/>
      <c r="C69" s="112"/>
      <c r="D69" s="112"/>
      <c r="E69" s="112"/>
      <c r="F69" s="112"/>
      <c r="G69" s="113"/>
      <c r="H69" s="113"/>
      <c r="I69" s="113"/>
      <c r="J69" s="112"/>
      <c r="K69" s="27" t="s">
        <v>1</v>
      </c>
      <c r="L69" s="27" t="s">
        <v>36</v>
      </c>
      <c r="M69" s="27" t="s">
        <v>94</v>
      </c>
      <c r="N69" s="27" t="s">
        <v>8</v>
      </c>
      <c r="O69" s="27" t="s">
        <v>646</v>
      </c>
      <c r="P69" s="27" t="s">
        <v>647</v>
      </c>
      <c r="Q69" s="27" t="s">
        <v>645</v>
      </c>
      <c r="R69" s="53"/>
    </row>
    <row r="70" spans="1:18" ht="21.4" customHeight="1">
      <c r="A70" s="111"/>
      <c r="B70" s="112"/>
      <c r="C70" s="112"/>
      <c r="D70" s="112"/>
      <c r="E70" s="112"/>
      <c r="F70" s="112"/>
      <c r="G70" s="113"/>
      <c r="H70" s="113"/>
      <c r="I70" s="113"/>
      <c r="J70" s="112"/>
      <c r="K70" s="27" t="s">
        <v>1</v>
      </c>
      <c r="L70" s="27" t="s">
        <v>38</v>
      </c>
      <c r="M70" s="27" t="s">
        <v>95</v>
      </c>
      <c r="N70" s="27" t="s">
        <v>4</v>
      </c>
      <c r="O70" s="27" t="s">
        <v>613</v>
      </c>
      <c r="P70" s="27" t="s">
        <v>685</v>
      </c>
      <c r="Q70" s="27" t="s">
        <v>645</v>
      </c>
      <c r="R70" s="53"/>
    </row>
    <row r="71" spans="1:18" ht="21.4" customHeight="1">
      <c r="A71" s="111"/>
      <c r="B71" s="112"/>
      <c r="C71" s="112"/>
      <c r="D71" s="112"/>
      <c r="E71" s="112"/>
      <c r="F71" s="112"/>
      <c r="G71" s="113"/>
      <c r="H71" s="113"/>
      <c r="I71" s="113"/>
      <c r="J71" s="112"/>
      <c r="K71" s="27" t="s">
        <v>1</v>
      </c>
      <c r="L71" s="27" t="s">
        <v>2</v>
      </c>
      <c r="M71" s="27" t="s">
        <v>96</v>
      </c>
      <c r="N71" s="27" t="s">
        <v>4</v>
      </c>
      <c r="O71" s="27" t="s">
        <v>701</v>
      </c>
      <c r="P71" s="27" t="s">
        <v>644</v>
      </c>
      <c r="Q71" s="27" t="s">
        <v>645</v>
      </c>
      <c r="R71" s="53"/>
    </row>
    <row r="72" spans="1:18" ht="25.35" customHeight="1">
      <c r="A72" s="111"/>
      <c r="B72" s="112"/>
      <c r="C72" s="112"/>
      <c r="D72" s="112"/>
      <c r="E72" s="112"/>
      <c r="F72" s="112"/>
      <c r="G72" s="113"/>
      <c r="H72" s="113"/>
      <c r="I72" s="113"/>
      <c r="J72" s="112"/>
      <c r="K72" s="27" t="s">
        <v>5</v>
      </c>
      <c r="L72" s="27" t="s">
        <v>6</v>
      </c>
      <c r="M72" s="27" t="s">
        <v>94</v>
      </c>
      <c r="N72" s="27" t="s">
        <v>8</v>
      </c>
      <c r="O72" s="27" t="s">
        <v>646</v>
      </c>
      <c r="P72" s="27" t="s">
        <v>647</v>
      </c>
      <c r="Q72" s="27" t="s">
        <v>645</v>
      </c>
      <c r="R72" s="53"/>
    </row>
    <row r="73" spans="1:18" ht="25.35" customHeight="1">
      <c r="A73" s="111"/>
      <c r="B73" s="112"/>
      <c r="C73" s="112"/>
      <c r="D73" s="112"/>
      <c r="E73" s="112"/>
      <c r="F73" s="112"/>
      <c r="G73" s="113"/>
      <c r="H73" s="113"/>
      <c r="I73" s="113"/>
      <c r="J73" s="112"/>
      <c r="K73" s="27" t="s">
        <v>9</v>
      </c>
      <c r="L73" s="27" t="s">
        <v>10</v>
      </c>
      <c r="M73" s="27" t="s">
        <v>97</v>
      </c>
      <c r="N73" s="27" t="s">
        <v>8</v>
      </c>
      <c r="O73" s="27" t="s">
        <v>646</v>
      </c>
      <c r="P73" s="27" t="s">
        <v>647</v>
      </c>
      <c r="Q73" s="27" t="s">
        <v>645</v>
      </c>
      <c r="R73" s="53"/>
    </row>
    <row r="74" spans="1:18" ht="51.75" customHeight="1">
      <c r="A74" s="111"/>
      <c r="B74" s="112"/>
      <c r="C74" s="112" t="s">
        <v>702</v>
      </c>
      <c r="D74" s="112" t="s">
        <v>640</v>
      </c>
      <c r="E74" s="112" t="s">
        <v>703</v>
      </c>
      <c r="F74" s="112" t="s">
        <v>704</v>
      </c>
      <c r="G74" s="113" t="s">
        <v>500</v>
      </c>
      <c r="H74" s="113" t="s">
        <v>500</v>
      </c>
      <c r="I74" s="113"/>
      <c r="J74" s="112" t="s">
        <v>98</v>
      </c>
      <c r="K74" s="27" t="s">
        <v>13</v>
      </c>
      <c r="L74" s="27" t="s">
        <v>14</v>
      </c>
      <c r="M74" s="27" t="s">
        <v>99</v>
      </c>
      <c r="N74" s="27" t="s">
        <v>16</v>
      </c>
      <c r="O74" s="27" t="s">
        <v>705</v>
      </c>
      <c r="P74" s="27" t="s">
        <v>697</v>
      </c>
      <c r="Q74" s="27" t="s">
        <v>645</v>
      </c>
      <c r="R74" s="53"/>
    </row>
    <row r="75" spans="1:18" ht="51.75" customHeight="1">
      <c r="A75" s="111"/>
      <c r="B75" s="112"/>
      <c r="C75" s="112"/>
      <c r="D75" s="112"/>
      <c r="E75" s="112"/>
      <c r="F75" s="112"/>
      <c r="G75" s="113"/>
      <c r="H75" s="113"/>
      <c r="I75" s="113"/>
      <c r="J75" s="112"/>
      <c r="K75" s="27" t="s">
        <v>13</v>
      </c>
      <c r="L75" s="27" t="s">
        <v>17</v>
      </c>
      <c r="M75" s="27" t="s">
        <v>100</v>
      </c>
      <c r="N75" s="27" t="s">
        <v>19</v>
      </c>
      <c r="O75" s="27" t="s">
        <v>646</v>
      </c>
      <c r="P75" s="27" t="s">
        <v>647</v>
      </c>
      <c r="Q75" s="27" t="s">
        <v>645</v>
      </c>
      <c r="R75" s="53"/>
    </row>
    <row r="76" spans="1:18" ht="51.75" customHeight="1">
      <c r="A76" s="111"/>
      <c r="B76" s="112"/>
      <c r="C76" s="112"/>
      <c r="D76" s="112"/>
      <c r="E76" s="112"/>
      <c r="F76" s="112"/>
      <c r="G76" s="113"/>
      <c r="H76" s="113"/>
      <c r="I76" s="113"/>
      <c r="J76" s="112"/>
      <c r="K76" s="27" t="s">
        <v>13</v>
      </c>
      <c r="L76" s="27" t="s">
        <v>21</v>
      </c>
      <c r="M76" s="27" t="s">
        <v>101</v>
      </c>
      <c r="N76" s="27" t="s">
        <v>16</v>
      </c>
      <c r="O76" s="27" t="s">
        <v>613</v>
      </c>
      <c r="P76" s="27" t="s">
        <v>685</v>
      </c>
      <c r="Q76" s="27" t="s">
        <v>645</v>
      </c>
      <c r="R76" s="53"/>
    </row>
    <row r="77" spans="1:18" ht="51.75" customHeight="1">
      <c r="A77" s="111"/>
      <c r="B77" s="112"/>
      <c r="C77" s="112"/>
      <c r="D77" s="112"/>
      <c r="E77" s="112"/>
      <c r="F77" s="112"/>
      <c r="G77" s="113"/>
      <c r="H77" s="113"/>
      <c r="I77" s="113"/>
      <c r="J77" s="112"/>
      <c r="K77" s="27" t="s">
        <v>13</v>
      </c>
      <c r="L77" s="27" t="s">
        <v>23</v>
      </c>
      <c r="M77" s="27" t="s">
        <v>102</v>
      </c>
      <c r="N77" s="27" t="s">
        <v>16</v>
      </c>
      <c r="O77" s="27" t="s">
        <v>696</v>
      </c>
      <c r="P77" s="27" t="s">
        <v>644</v>
      </c>
      <c r="Q77" s="27" t="s">
        <v>645</v>
      </c>
      <c r="R77" s="53"/>
    </row>
    <row r="78" spans="1:18" ht="51.75" customHeight="1">
      <c r="A78" s="111"/>
      <c r="B78" s="112"/>
      <c r="C78" s="112"/>
      <c r="D78" s="112"/>
      <c r="E78" s="112"/>
      <c r="F78" s="112"/>
      <c r="G78" s="113"/>
      <c r="H78" s="113"/>
      <c r="I78" s="113"/>
      <c r="J78" s="112"/>
      <c r="K78" s="27" t="s">
        <v>25</v>
      </c>
      <c r="L78" s="27" t="s">
        <v>52</v>
      </c>
      <c r="M78" s="27" t="s">
        <v>103</v>
      </c>
      <c r="N78" s="27" t="s">
        <v>19</v>
      </c>
      <c r="O78" s="27" t="s">
        <v>646</v>
      </c>
      <c r="P78" s="27" t="s">
        <v>647</v>
      </c>
      <c r="Q78" s="27" t="s">
        <v>645</v>
      </c>
      <c r="R78" s="53"/>
    </row>
    <row r="79" spans="1:18" ht="51.75" customHeight="1">
      <c r="A79" s="111"/>
      <c r="B79" s="112"/>
      <c r="C79" s="112"/>
      <c r="D79" s="112"/>
      <c r="E79" s="112"/>
      <c r="F79" s="112"/>
      <c r="G79" s="113"/>
      <c r="H79" s="113"/>
      <c r="I79" s="113"/>
      <c r="J79" s="112"/>
      <c r="K79" s="27" t="s">
        <v>30</v>
      </c>
      <c r="L79" s="27" t="s">
        <v>31</v>
      </c>
      <c r="M79" s="27" t="s">
        <v>104</v>
      </c>
      <c r="N79" s="27" t="s">
        <v>19</v>
      </c>
      <c r="O79" s="27" t="s">
        <v>646</v>
      </c>
      <c r="P79" s="27" t="s">
        <v>647</v>
      </c>
      <c r="Q79" s="27" t="s">
        <v>645</v>
      </c>
      <c r="R79" s="53"/>
    </row>
    <row r="80" spans="1:18" ht="18.399999999999999" customHeight="1">
      <c r="A80" s="111"/>
      <c r="B80" s="112"/>
      <c r="C80" s="112" t="s">
        <v>706</v>
      </c>
      <c r="D80" s="112" t="s">
        <v>640</v>
      </c>
      <c r="E80" s="112" t="s">
        <v>707</v>
      </c>
      <c r="F80" s="112" t="s">
        <v>708</v>
      </c>
      <c r="G80" s="113" t="s">
        <v>536</v>
      </c>
      <c r="H80" s="113" t="s">
        <v>536</v>
      </c>
      <c r="I80" s="113"/>
      <c r="J80" s="112" t="s">
        <v>105</v>
      </c>
      <c r="K80" s="27" t="s">
        <v>1</v>
      </c>
      <c r="L80" s="27" t="s">
        <v>34</v>
      </c>
      <c r="M80" s="27" t="s">
        <v>106</v>
      </c>
      <c r="N80" s="27" t="s">
        <v>4</v>
      </c>
      <c r="O80" s="27" t="s">
        <v>709</v>
      </c>
      <c r="P80" s="27" t="s">
        <v>710</v>
      </c>
      <c r="Q80" s="27" t="s">
        <v>645</v>
      </c>
      <c r="R80" s="53"/>
    </row>
    <row r="81" spans="1:18" ht="64.349999999999994" customHeight="1">
      <c r="A81" s="111"/>
      <c r="B81" s="112"/>
      <c r="C81" s="112"/>
      <c r="D81" s="112"/>
      <c r="E81" s="112"/>
      <c r="F81" s="112"/>
      <c r="G81" s="113"/>
      <c r="H81" s="113"/>
      <c r="I81" s="113"/>
      <c r="J81" s="112"/>
      <c r="K81" s="27" t="s">
        <v>1</v>
      </c>
      <c r="L81" s="27" t="s">
        <v>36</v>
      </c>
      <c r="M81" s="27" t="s">
        <v>107</v>
      </c>
      <c r="N81" s="27" t="s">
        <v>8</v>
      </c>
      <c r="O81" s="27" t="s">
        <v>646</v>
      </c>
      <c r="P81" s="27" t="s">
        <v>647</v>
      </c>
      <c r="Q81" s="27" t="s">
        <v>645</v>
      </c>
      <c r="R81" s="53"/>
    </row>
    <row r="82" spans="1:18" ht="116.1" customHeight="1">
      <c r="A82" s="111"/>
      <c r="B82" s="112"/>
      <c r="C82" s="112"/>
      <c r="D82" s="112"/>
      <c r="E82" s="112"/>
      <c r="F82" s="112"/>
      <c r="G82" s="113"/>
      <c r="H82" s="113"/>
      <c r="I82" s="113"/>
      <c r="J82" s="112"/>
      <c r="K82" s="27" t="s">
        <v>1</v>
      </c>
      <c r="L82" s="27" t="s">
        <v>36</v>
      </c>
      <c r="M82" s="27" t="s">
        <v>108</v>
      </c>
      <c r="N82" s="27" t="s">
        <v>8</v>
      </c>
      <c r="O82" s="27" t="s">
        <v>646</v>
      </c>
      <c r="P82" s="27" t="s">
        <v>647</v>
      </c>
      <c r="Q82" s="27" t="s">
        <v>645</v>
      </c>
      <c r="R82" s="53"/>
    </row>
    <row r="83" spans="1:18" ht="25.35" customHeight="1">
      <c r="A83" s="111"/>
      <c r="B83" s="112"/>
      <c r="C83" s="112"/>
      <c r="D83" s="112"/>
      <c r="E83" s="112"/>
      <c r="F83" s="112"/>
      <c r="G83" s="113"/>
      <c r="H83" s="113"/>
      <c r="I83" s="113"/>
      <c r="J83" s="112"/>
      <c r="K83" s="27" t="s">
        <v>1</v>
      </c>
      <c r="L83" s="27" t="s">
        <v>38</v>
      </c>
      <c r="M83" s="27" t="s">
        <v>109</v>
      </c>
      <c r="N83" s="27" t="s">
        <v>4</v>
      </c>
      <c r="O83" s="27" t="s">
        <v>613</v>
      </c>
      <c r="P83" s="27" t="s">
        <v>685</v>
      </c>
      <c r="Q83" s="27" t="s">
        <v>645</v>
      </c>
      <c r="R83" s="53"/>
    </row>
    <row r="84" spans="1:18" ht="18.399999999999999" customHeight="1">
      <c r="A84" s="111"/>
      <c r="B84" s="112"/>
      <c r="C84" s="112"/>
      <c r="D84" s="112"/>
      <c r="E84" s="112"/>
      <c r="F84" s="112"/>
      <c r="G84" s="113"/>
      <c r="H84" s="113"/>
      <c r="I84" s="113"/>
      <c r="J84" s="112"/>
      <c r="K84" s="27" t="s">
        <v>1</v>
      </c>
      <c r="L84" s="27" t="s">
        <v>2</v>
      </c>
      <c r="M84" s="27" t="s">
        <v>110</v>
      </c>
      <c r="N84" s="27" t="s">
        <v>4</v>
      </c>
      <c r="O84" s="27" t="s">
        <v>711</v>
      </c>
      <c r="P84" s="27" t="s">
        <v>644</v>
      </c>
      <c r="Q84" s="27" t="s">
        <v>645</v>
      </c>
      <c r="R84" s="53"/>
    </row>
    <row r="85" spans="1:18" ht="64.349999999999994" customHeight="1">
      <c r="A85" s="111"/>
      <c r="B85" s="112"/>
      <c r="C85" s="112"/>
      <c r="D85" s="112"/>
      <c r="E85" s="112"/>
      <c r="F85" s="112"/>
      <c r="G85" s="113"/>
      <c r="H85" s="113"/>
      <c r="I85" s="113"/>
      <c r="J85" s="112"/>
      <c r="K85" s="27" t="s">
        <v>5</v>
      </c>
      <c r="L85" s="27" t="s">
        <v>42</v>
      </c>
      <c r="M85" s="27" t="s">
        <v>111</v>
      </c>
      <c r="N85" s="27" t="s">
        <v>8</v>
      </c>
      <c r="O85" s="27" t="s">
        <v>646</v>
      </c>
      <c r="P85" s="27" t="s">
        <v>647</v>
      </c>
      <c r="Q85" s="27" t="s">
        <v>645</v>
      </c>
      <c r="R85" s="53"/>
    </row>
    <row r="86" spans="1:18" ht="25.35" customHeight="1">
      <c r="A86" s="111"/>
      <c r="B86" s="112"/>
      <c r="C86" s="112"/>
      <c r="D86" s="112"/>
      <c r="E86" s="112"/>
      <c r="F86" s="112"/>
      <c r="G86" s="113"/>
      <c r="H86" s="113"/>
      <c r="I86" s="113"/>
      <c r="J86" s="112"/>
      <c r="K86" s="27" t="s">
        <v>9</v>
      </c>
      <c r="L86" s="27" t="s">
        <v>10</v>
      </c>
      <c r="M86" s="27" t="s">
        <v>112</v>
      </c>
      <c r="N86" s="27" t="s">
        <v>8</v>
      </c>
      <c r="O86" s="27" t="s">
        <v>646</v>
      </c>
      <c r="P86" s="27" t="s">
        <v>647</v>
      </c>
      <c r="Q86" s="27" t="s">
        <v>645</v>
      </c>
      <c r="R86" s="53"/>
    </row>
    <row r="87" spans="1:18" ht="16.5" customHeight="1">
      <c r="A87" s="111"/>
      <c r="B87" s="112"/>
      <c r="C87" s="112" t="s">
        <v>712</v>
      </c>
      <c r="D87" s="112" t="s">
        <v>640</v>
      </c>
      <c r="E87" s="112" t="s">
        <v>713</v>
      </c>
      <c r="F87" s="112" t="s">
        <v>714</v>
      </c>
      <c r="G87" s="113" t="s">
        <v>537</v>
      </c>
      <c r="H87" s="113" t="s">
        <v>537</v>
      </c>
      <c r="I87" s="113"/>
      <c r="J87" s="112" t="s">
        <v>113</v>
      </c>
      <c r="K87" s="27" t="s">
        <v>13</v>
      </c>
      <c r="L87" s="27" t="s">
        <v>14</v>
      </c>
      <c r="M87" s="27" t="s">
        <v>114</v>
      </c>
      <c r="N87" s="27" t="s">
        <v>16</v>
      </c>
      <c r="O87" s="27" t="s">
        <v>715</v>
      </c>
      <c r="P87" s="27" t="s">
        <v>682</v>
      </c>
      <c r="Q87" s="27" t="s">
        <v>645</v>
      </c>
      <c r="R87" s="53"/>
    </row>
    <row r="88" spans="1:18" ht="16.5" customHeight="1">
      <c r="A88" s="111"/>
      <c r="B88" s="112"/>
      <c r="C88" s="112"/>
      <c r="D88" s="112"/>
      <c r="E88" s="112"/>
      <c r="F88" s="112"/>
      <c r="G88" s="113"/>
      <c r="H88" s="113"/>
      <c r="I88" s="113"/>
      <c r="J88" s="112"/>
      <c r="K88" s="27" t="s">
        <v>13</v>
      </c>
      <c r="L88" s="27" t="s">
        <v>17</v>
      </c>
      <c r="M88" s="27" t="s">
        <v>115</v>
      </c>
      <c r="N88" s="27" t="s">
        <v>16</v>
      </c>
      <c r="O88" s="27" t="s">
        <v>662</v>
      </c>
      <c r="P88" s="27" t="s">
        <v>663</v>
      </c>
      <c r="Q88" s="27" t="s">
        <v>645</v>
      </c>
      <c r="R88" s="53"/>
    </row>
    <row r="89" spans="1:18" ht="25.35" customHeight="1">
      <c r="A89" s="111"/>
      <c r="B89" s="112"/>
      <c r="C89" s="112"/>
      <c r="D89" s="112"/>
      <c r="E89" s="112"/>
      <c r="F89" s="112"/>
      <c r="G89" s="113"/>
      <c r="H89" s="113"/>
      <c r="I89" s="113"/>
      <c r="J89" s="112"/>
      <c r="K89" s="27" t="s">
        <v>13</v>
      </c>
      <c r="L89" s="27" t="s">
        <v>21</v>
      </c>
      <c r="M89" s="27" t="s">
        <v>116</v>
      </c>
      <c r="N89" s="27" t="s">
        <v>16</v>
      </c>
      <c r="O89" s="27" t="s">
        <v>674</v>
      </c>
      <c r="P89" s="27" t="s">
        <v>663</v>
      </c>
      <c r="Q89" s="27" t="s">
        <v>645</v>
      </c>
      <c r="R89" s="53"/>
    </row>
    <row r="90" spans="1:18" ht="16.5" customHeight="1">
      <c r="A90" s="111"/>
      <c r="B90" s="112"/>
      <c r="C90" s="112"/>
      <c r="D90" s="112"/>
      <c r="E90" s="112"/>
      <c r="F90" s="112"/>
      <c r="G90" s="113"/>
      <c r="H90" s="113"/>
      <c r="I90" s="113"/>
      <c r="J90" s="112"/>
      <c r="K90" s="27" t="s">
        <v>13</v>
      </c>
      <c r="L90" s="27" t="s">
        <v>21</v>
      </c>
      <c r="M90" s="27" t="s">
        <v>117</v>
      </c>
      <c r="N90" s="27" t="s">
        <v>16</v>
      </c>
      <c r="O90" s="27" t="s">
        <v>674</v>
      </c>
      <c r="P90" s="27" t="s">
        <v>663</v>
      </c>
      <c r="Q90" s="27" t="s">
        <v>645</v>
      </c>
      <c r="R90" s="53"/>
    </row>
    <row r="91" spans="1:18" ht="16.5" customHeight="1">
      <c r="A91" s="111"/>
      <c r="B91" s="112"/>
      <c r="C91" s="112"/>
      <c r="D91" s="112"/>
      <c r="E91" s="112"/>
      <c r="F91" s="112"/>
      <c r="G91" s="113"/>
      <c r="H91" s="113"/>
      <c r="I91" s="113"/>
      <c r="J91" s="112"/>
      <c r="K91" s="27" t="s">
        <v>13</v>
      </c>
      <c r="L91" s="27" t="s">
        <v>23</v>
      </c>
      <c r="M91" s="27" t="s">
        <v>51</v>
      </c>
      <c r="N91" s="27" t="s">
        <v>118</v>
      </c>
      <c r="O91" s="27" t="s">
        <v>716</v>
      </c>
      <c r="P91" s="27" t="s">
        <v>644</v>
      </c>
      <c r="Q91" s="27" t="s">
        <v>717</v>
      </c>
      <c r="R91" s="53"/>
    </row>
    <row r="92" spans="1:18" ht="25.35" customHeight="1">
      <c r="A92" s="111"/>
      <c r="B92" s="112"/>
      <c r="C92" s="112"/>
      <c r="D92" s="112"/>
      <c r="E92" s="112"/>
      <c r="F92" s="112"/>
      <c r="G92" s="113"/>
      <c r="H92" s="113"/>
      <c r="I92" s="113"/>
      <c r="J92" s="112"/>
      <c r="K92" s="27" t="s">
        <v>25</v>
      </c>
      <c r="L92" s="27" t="s">
        <v>52</v>
      </c>
      <c r="M92" s="27" t="s">
        <v>119</v>
      </c>
      <c r="N92" s="27" t="s">
        <v>19</v>
      </c>
      <c r="O92" s="27" t="s">
        <v>646</v>
      </c>
      <c r="P92" s="27" t="s">
        <v>647</v>
      </c>
      <c r="Q92" s="27" t="s">
        <v>645</v>
      </c>
      <c r="R92" s="53"/>
    </row>
    <row r="93" spans="1:18" ht="25.35" customHeight="1">
      <c r="A93" s="111"/>
      <c r="B93" s="112"/>
      <c r="C93" s="112"/>
      <c r="D93" s="112"/>
      <c r="E93" s="112"/>
      <c r="F93" s="112"/>
      <c r="G93" s="113"/>
      <c r="H93" s="113"/>
      <c r="I93" s="113"/>
      <c r="J93" s="112"/>
      <c r="K93" s="27" t="s">
        <v>30</v>
      </c>
      <c r="L93" s="27" t="s">
        <v>31</v>
      </c>
      <c r="M93" s="27" t="s">
        <v>32</v>
      </c>
      <c r="N93" s="27" t="s">
        <v>16</v>
      </c>
      <c r="O93" s="27" t="s">
        <v>662</v>
      </c>
      <c r="P93" s="27" t="s">
        <v>663</v>
      </c>
      <c r="Q93" s="27" t="s">
        <v>645</v>
      </c>
      <c r="R93" s="53"/>
    </row>
    <row r="94" spans="1:18" ht="37.9" customHeight="1">
      <c r="A94" s="111"/>
      <c r="B94" s="112"/>
      <c r="C94" s="112" t="s">
        <v>718</v>
      </c>
      <c r="D94" s="112" t="s">
        <v>640</v>
      </c>
      <c r="E94" s="112" t="s">
        <v>719</v>
      </c>
      <c r="F94" s="112" t="s">
        <v>720</v>
      </c>
      <c r="G94" s="113" t="s">
        <v>538</v>
      </c>
      <c r="H94" s="113"/>
      <c r="I94" s="113" t="s">
        <v>538</v>
      </c>
      <c r="J94" s="112" t="s">
        <v>120</v>
      </c>
      <c r="K94" s="27" t="s">
        <v>1</v>
      </c>
      <c r="L94" s="27" t="s">
        <v>34</v>
      </c>
      <c r="M94" s="27" t="s">
        <v>121</v>
      </c>
      <c r="N94" s="27" t="s">
        <v>4</v>
      </c>
      <c r="O94" s="27" t="s">
        <v>721</v>
      </c>
      <c r="P94" s="27" t="s">
        <v>656</v>
      </c>
      <c r="Q94" s="27" t="s">
        <v>645</v>
      </c>
      <c r="R94" s="53"/>
    </row>
    <row r="95" spans="1:18" ht="64.349999999999994" customHeight="1">
      <c r="A95" s="111"/>
      <c r="B95" s="112"/>
      <c r="C95" s="112"/>
      <c r="D95" s="112"/>
      <c r="E95" s="112"/>
      <c r="F95" s="112"/>
      <c r="G95" s="113"/>
      <c r="H95" s="113"/>
      <c r="I95" s="113"/>
      <c r="J95" s="112"/>
      <c r="K95" s="27" t="s">
        <v>1</v>
      </c>
      <c r="L95" s="27" t="s">
        <v>36</v>
      </c>
      <c r="M95" s="27" t="s">
        <v>122</v>
      </c>
      <c r="N95" s="27" t="s">
        <v>8</v>
      </c>
      <c r="O95" s="27" t="s">
        <v>646</v>
      </c>
      <c r="P95" s="27" t="s">
        <v>647</v>
      </c>
      <c r="Q95" s="27" t="s">
        <v>645</v>
      </c>
      <c r="R95" s="53"/>
    </row>
    <row r="96" spans="1:18" ht="16.5" customHeight="1">
      <c r="A96" s="111"/>
      <c r="B96" s="112"/>
      <c r="C96" s="112"/>
      <c r="D96" s="112"/>
      <c r="E96" s="112"/>
      <c r="F96" s="112"/>
      <c r="G96" s="113"/>
      <c r="H96" s="113"/>
      <c r="I96" s="113"/>
      <c r="J96" s="112"/>
      <c r="K96" s="27" t="s">
        <v>1</v>
      </c>
      <c r="L96" s="27" t="s">
        <v>38</v>
      </c>
      <c r="M96" s="27" t="s">
        <v>123</v>
      </c>
      <c r="N96" s="27" t="s">
        <v>4</v>
      </c>
      <c r="O96" s="27" t="s">
        <v>683</v>
      </c>
      <c r="P96" s="27" t="s">
        <v>687</v>
      </c>
      <c r="Q96" s="27" t="s">
        <v>645</v>
      </c>
      <c r="R96" s="53"/>
    </row>
    <row r="97" spans="1:18" ht="16.5" customHeight="1">
      <c r="A97" s="111"/>
      <c r="B97" s="112"/>
      <c r="C97" s="112"/>
      <c r="D97" s="112"/>
      <c r="E97" s="112"/>
      <c r="F97" s="112"/>
      <c r="G97" s="113"/>
      <c r="H97" s="113"/>
      <c r="I97" s="113"/>
      <c r="J97" s="112"/>
      <c r="K97" s="27" t="s">
        <v>1</v>
      </c>
      <c r="L97" s="27" t="s">
        <v>2</v>
      </c>
      <c r="M97" s="27" t="s">
        <v>60</v>
      </c>
      <c r="N97" s="27" t="s">
        <v>124</v>
      </c>
      <c r="O97" s="27" t="s">
        <v>722</v>
      </c>
      <c r="P97" s="27" t="s">
        <v>644</v>
      </c>
      <c r="Q97" s="27" t="s">
        <v>717</v>
      </c>
      <c r="R97" s="53"/>
    </row>
    <row r="98" spans="1:18" ht="37.9" customHeight="1">
      <c r="A98" s="111"/>
      <c r="B98" s="112"/>
      <c r="C98" s="112"/>
      <c r="D98" s="112"/>
      <c r="E98" s="112"/>
      <c r="F98" s="112"/>
      <c r="G98" s="113"/>
      <c r="H98" s="113"/>
      <c r="I98" s="113"/>
      <c r="J98" s="112"/>
      <c r="K98" s="27" t="s">
        <v>5</v>
      </c>
      <c r="L98" s="27" t="s">
        <v>6</v>
      </c>
      <c r="M98" s="27" t="s">
        <v>125</v>
      </c>
      <c r="N98" s="27" t="s">
        <v>8</v>
      </c>
      <c r="O98" s="27" t="s">
        <v>646</v>
      </c>
      <c r="P98" s="27" t="s">
        <v>647</v>
      </c>
      <c r="Q98" s="27" t="s">
        <v>645</v>
      </c>
      <c r="R98" s="53"/>
    </row>
    <row r="99" spans="1:18" ht="25.35" customHeight="1">
      <c r="A99" s="111"/>
      <c r="B99" s="112"/>
      <c r="C99" s="112"/>
      <c r="D99" s="112"/>
      <c r="E99" s="112"/>
      <c r="F99" s="112"/>
      <c r="G99" s="113"/>
      <c r="H99" s="113"/>
      <c r="I99" s="113"/>
      <c r="J99" s="112"/>
      <c r="K99" s="27" t="s">
        <v>5</v>
      </c>
      <c r="L99" s="27" t="s">
        <v>42</v>
      </c>
      <c r="M99" s="27" t="s">
        <v>126</v>
      </c>
      <c r="N99" s="27" t="s">
        <v>8</v>
      </c>
      <c r="O99" s="27" t="s">
        <v>646</v>
      </c>
      <c r="P99" s="27" t="s">
        <v>647</v>
      </c>
      <c r="Q99" s="27" t="s">
        <v>645</v>
      </c>
      <c r="R99" s="53"/>
    </row>
    <row r="100" spans="1:18" ht="37.9" customHeight="1">
      <c r="A100" s="111"/>
      <c r="B100" s="112"/>
      <c r="C100" s="112"/>
      <c r="D100" s="112"/>
      <c r="E100" s="112"/>
      <c r="F100" s="112"/>
      <c r="G100" s="113"/>
      <c r="H100" s="113"/>
      <c r="I100" s="113"/>
      <c r="J100" s="112"/>
      <c r="K100" s="27" t="s">
        <v>9</v>
      </c>
      <c r="L100" s="27" t="s">
        <v>10</v>
      </c>
      <c r="M100" s="27" t="s">
        <v>127</v>
      </c>
      <c r="N100" s="27" t="s">
        <v>8</v>
      </c>
      <c r="O100" s="27" t="s">
        <v>646</v>
      </c>
      <c r="P100" s="27" t="s">
        <v>647</v>
      </c>
      <c r="Q100" s="27" t="s">
        <v>645</v>
      </c>
      <c r="R100" s="53"/>
    </row>
    <row r="101" spans="1:18" ht="43.15" customHeight="1">
      <c r="A101" s="111"/>
      <c r="B101" s="112"/>
      <c r="C101" s="112" t="s">
        <v>723</v>
      </c>
      <c r="D101" s="112" t="s">
        <v>640</v>
      </c>
      <c r="E101" s="112" t="s">
        <v>649</v>
      </c>
      <c r="F101" s="112" t="s">
        <v>724</v>
      </c>
      <c r="G101" s="113" t="s">
        <v>462</v>
      </c>
      <c r="H101" s="113" t="s">
        <v>462</v>
      </c>
      <c r="I101" s="113"/>
      <c r="J101" s="112" t="s">
        <v>128</v>
      </c>
      <c r="K101" s="27" t="s">
        <v>13</v>
      </c>
      <c r="L101" s="27" t="s">
        <v>14</v>
      </c>
      <c r="M101" s="27" t="s">
        <v>63</v>
      </c>
      <c r="N101" s="27" t="s">
        <v>16</v>
      </c>
      <c r="O101" s="27" t="s">
        <v>664</v>
      </c>
      <c r="P101" s="27" t="s">
        <v>680</v>
      </c>
      <c r="Q101" s="27" t="s">
        <v>645</v>
      </c>
      <c r="R101" s="53"/>
    </row>
    <row r="102" spans="1:18" ht="43.15" customHeight="1">
      <c r="A102" s="111"/>
      <c r="B102" s="112"/>
      <c r="C102" s="112"/>
      <c r="D102" s="112"/>
      <c r="E102" s="112"/>
      <c r="F102" s="112"/>
      <c r="G102" s="113"/>
      <c r="H102" s="113"/>
      <c r="I102" s="113"/>
      <c r="J102" s="112"/>
      <c r="K102" s="27" t="s">
        <v>13</v>
      </c>
      <c r="L102" s="27" t="s">
        <v>14</v>
      </c>
      <c r="M102" s="27" t="s">
        <v>65</v>
      </c>
      <c r="N102" s="27" t="s">
        <v>16</v>
      </c>
      <c r="O102" s="27" t="s">
        <v>692</v>
      </c>
      <c r="P102" s="27" t="s">
        <v>653</v>
      </c>
      <c r="Q102" s="27" t="s">
        <v>645</v>
      </c>
      <c r="R102" s="53"/>
    </row>
    <row r="103" spans="1:18" ht="43.15" customHeight="1">
      <c r="A103" s="111"/>
      <c r="B103" s="112"/>
      <c r="C103" s="112"/>
      <c r="D103" s="112"/>
      <c r="E103" s="112"/>
      <c r="F103" s="112"/>
      <c r="G103" s="113"/>
      <c r="H103" s="113"/>
      <c r="I103" s="113"/>
      <c r="J103" s="112"/>
      <c r="K103" s="27" t="s">
        <v>13</v>
      </c>
      <c r="L103" s="27" t="s">
        <v>14</v>
      </c>
      <c r="M103" s="27" t="s">
        <v>129</v>
      </c>
      <c r="N103" s="27" t="s">
        <v>16</v>
      </c>
      <c r="O103" s="27" t="s">
        <v>692</v>
      </c>
      <c r="P103" s="27" t="s">
        <v>647</v>
      </c>
      <c r="Q103" s="27" t="s">
        <v>645</v>
      </c>
      <c r="R103" s="53"/>
    </row>
    <row r="104" spans="1:18" ht="43.15" customHeight="1">
      <c r="A104" s="111"/>
      <c r="B104" s="112"/>
      <c r="C104" s="112"/>
      <c r="D104" s="112"/>
      <c r="E104" s="112"/>
      <c r="F104" s="112"/>
      <c r="G104" s="113"/>
      <c r="H104" s="113"/>
      <c r="I104" s="113"/>
      <c r="J104" s="112"/>
      <c r="K104" s="27" t="s">
        <v>13</v>
      </c>
      <c r="L104" s="27" t="s">
        <v>17</v>
      </c>
      <c r="M104" s="27" t="s">
        <v>68</v>
      </c>
      <c r="N104" s="27" t="s">
        <v>16</v>
      </c>
      <c r="O104" s="27" t="s">
        <v>662</v>
      </c>
      <c r="P104" s="27" t="s">
        <v>663</v>
      </c>
      <c r="Q104" s="27" t="s">
        <v>645</v>
      </c>
      <c r="R104" s="53"/>
    </row>
    <row r="105" spans="1:18" ht="43.15" customHeight="1">
      <c r="A105" s="111"/>
      <c r="B105" s="112"/>
      <c r="C105" s="112"/>
      <c r="D105" s="112"/>
      <c r="E105" s="112"/>
      <c r="F105" s="112"/>
      <c r="G105" s="113"/>
      <c r="H105" s="113"/>
      <c r="I105" s="113"/>
      <c r="J105" s="112"/>
      <c r="K105" s="27" t="s">
        <v>13</v>
      </c>
      <c r="L105" s="27" t="s">
        <v>17</v>
      </c>
      <c r="M105" s="27" t="s">
        <v>130</v>
      </c>
      <c r="N105" s="27" t="s">
        <v>16</v>
      </c>
      <c r="O105" s="27" t="s">
        <v>662</v>
      </c>
      <c r="P105" s="27" t="s">
        <v>663</v>
      </c>
      <c r="Q105" s="27" t="s">
        <v>645</v>
      </c>
      <c r="R105" s="53"/>
    </row>
    <row r="106" spans="1:18" ht="43.15" customHeight="1">
      <c r="A106" s="111"/>
      <c r="B106" s="112"/>
      <c r="C106" s="112"/>
      <c r="D106" s="112"/>
      <c r="E106" s="112"/>
      <c r="F106" s="112"/>
      <c r="G106" s="113"/>
      <c r="H106" s="113"/>
      <c r="I106" s="113"/>
      <c r="J106" s="112"/>
      <c r="K106" s="27" t="s">
        <v>13</v>
      </c>
      <c r="L106" s="27" t="s">
        <v>17</v>
      </c>
      <c r="M106" s="27" t="s">
        <v>131</v>
      </c>
      <c r="N106" s="27" t="s">
        <v>16</v>
      </c>
      <c r="O106" s="27" t="s">
        <v>662</v>
      </c>
      <c r="P106" s="27" t="s">
        <v>663</v>
      </c>
      <c r="Q106" s="27" t="s">
        <v>645</v>
      </c>
      <c r="R106" s="53"/>
    </row>
    <row r="107" spans="1:18" ht="43.15" customHeight="1">
      <c r="A107" s="111"/>
      <c r="B107" s="112"/>
      <c r="C107" s="112"/>
      <c r="D107" s="112"/>
      <c r="E107" s="112"/>
      <c r="F107" s="112"/>
      <c r="G107" s="113"/>
      <c r="H107" s="113"/>
      <c r="I107" s="113"/>
      <c r="J107" s="112"/>
      <c r="K107" s="27" t="s">
        <v>13</v>
      </c>
      <c r="L107" s="27" t="s">
        <v>21</v>
      </c>
      <c r="M107" s="27" t="s">
        <v>132</v>
      </c>
      <c r="N107" s="27" t="s">
        <v>16</v>
      </c>
      <c r="O107" s="27" t="s">
        <v>683</v>
      </c>
      <c r="P107" s="27" t="s">
        <v>687</v>
      </c>
      <c r="Q107" s="27" t="s">
        <v>645</v>
      </c>
      <c r="R107" s="53"/>
    </row>
    <row r="108" spans="1:18" ht="43.15" customHeight="1">
      <c r="A108" s="111"/>
      <c r="B108" s="112"/>
      <c r="C108" s="112"/>
      <c r="D108" s="112"/>
      <c r="E108" s="112"/>
      <c r="F108" s="112"/>
      <c r="G108" s="113"/>
      <c r="H108" s="113"/>
      <c r="I108" s="113"/>
      <c r="J108" s="112"/>
      <c r="K108" s="27" t="s">
        <v>13</v>
      </c>
      <c r="L108" s="27" t="s">
        <v>21</v>
      </c>
      <c r="M108" s="27" t="s">
        <v>133</v>
      </c>
      <c r="N108" s="27" t="s">
        <v>16</v>
      </c>
      <c r="O108" s="27" t="s">
        <v>725</v>
      </c>
      <c r="P108" s="27" t="s">
        <v>687</v>
      </c>
      <c r="Q108" s="27" t="s">
        <v>645</v>
      </c>
      <c r="R108" s="53"/>
    </row>
    <row r="109" spans="1:18" ht="43.15" customHeight="1">
      <c r="A109" s="111"/>
      <c r="B109" s="112"/>
      <c r="C109" s="112"/>
      <c r="D109" s="112"/>
      <c r="E109" s="112"/>
      <c r="F109" s="112"/>
      <c r="G109" s="113"/>
      <c r="H109" s="113"/>
      <c r="I109" s="113"/>
      <c r="J109" s="112"/>
      <c r="K109" s="27" t="s">
        <v>13</v>
      </c>
      <c r="L109" s="27" t="s">
        <v>23</v>
      </c>
      <c r="M109" s="27" t="s">
        <v>69</v>
      </c>
      <c r="N109" s="27" t="s">
        <v>16</v>
      </c>
      <c r="O109" s="27" t="s">
        <v>726</v>
      </c>
      <c r="P109" s="27" t="s">
        <v>644</v>
      </c>
      <c r="Q109" s="27" t="s">
        <v>645</v>
      </c>
      <c r="R109" s="53"/>
    </row>
    <row r="110" spans="1:18" ht="232.35" customHeight="1">
      <c r="A110" s="111"/>
      <c r="B110" s="112"/>
      <c r="C110" s="112"/>
      <c r="D110" s="112"/>
      <c r="E110" s="112"/>
      <c r="F110" s="112"/>
      <c r="G110" s="113"/>
      <c r="H110" s="113"/>
      <c r="I110" s="113"/>
      <c r="J110" s="112"/>
      <c r="K110" s="27" t="s">
        <v>25</v>
      </c>
      <c r="L110" s="27" t="s">
        <v>28</v>
      </c>
      <c r="M110" s="27" t="s">
        <v>134</v>
      </c>
      <c r="N110" s="27" t="s">
        <v>19</v>
      </c>
      <c r="O110" s="27" t="s">
        <v>646</v>
      </c>
      <c r="P110" s="27" t="s">
        <v>647</v>
      </c>
      <c r="Q110" s="27" t="s">
        <v>645</v>
      </c>
      <c r="R110" s="53"/>
    </row>
    <row r="111" spans="1:18" ht="155.25" customHeight="1">
      <c r="A111" s="111"/>
      <c r="B111" s="112"/>
      <c r="C111" s="112"/>
      <c r="D111" s="112"/>
      <c r="E111" s="112"/>
      <c r="F111" s="112"/>
      <c r="G111" s="113"/>
      <c r="H111" s="113"/>
      <c r="I111" s="113"/>
      <c r="J111" s="112"/>
      <c r="K111" s="27" t="s">
        <v>25</v>
      </c>
      <c r="L111" s="27" t="s">
        <v>52</v>
      </c>
      <c r="M111" s="27" t="s">
        <v>135</v>
      </c>
      <c r="N111" s="27" t="s">
        <v>19</v>
      </c>
      <c r="O111" s="27" t="s">
        <v>646</v>
      </c>
      <c r="P111" s="27" t="s">
        <v>647</v>
      </c>
      <c r="Q111" s="27" t="s">
        <v>645</v>
      </c>
      <c r="R111" s="53"/>
    </row>
    <row r="112" spans="1:18" ht="43.15" customHeight="1">
      <c r="A112" s="111"/>
      <c r="B112" s="112"/>
      <c r="C112" s="112"/>
      <c r="D112" s="112"/>
      <c r="E112" s="112"/>
      <c r="F112" s="112"/>
      <c r="G112" s="113"/>
      <c r="H112" s="113"/>
      <c r="I112" s="113"/>
      <c r="J112" s="112"/>
      <c r="K112" s="27" t="s">
        <v>30</v>
      </c>
      <c r="L112" s="27" t="s">
        <v>31</v>
      </c>
      <c r="M112" s="27" t="s">
        <v>136</v>
      </c>
      <c r="N112" s="27" t="s">
        <v>19</v>
      </c>
      <c r="O112" s="27" t="s">
        <v>646</v>
      </c>
      <c r="P112" s="27" t="s">
        <v>647</v>
      </c>
      <c r="Q112" s="27" t="s">
        <v>645</v>
      </c>
      <c r="R112" s="53"/>
    </row>
    <row r="113" spans="1:18" ht="41.1" customHeight="1">
      <c r="A113" s="111"/>
      <c r="B113" s="112"/>
      <c r="C113" s="112" t="s">
        <v>727</v>
      </c>
      <c r="D113" s="112" t="s">
        <v>640</v>
      </c>
      <c r="E113" s="112" t="s">
        <v>728</v>
      </c>
      <c r="F113" s="112" t="s">
        <v>729</v>
      </c>
      <c r="G113" s="113" t="s">
        <v>432</v>
      </c>
      <c r="H113" s="113"/>
      <c r="I113" s="113" t="s">
        <v>432</v>
      </c>
      <c r="J113" s="112" t="s">
        <v>298</v>
      </c>
      <c r="K113" s="27" t="s">
        <v>1</v>
      </c>
      <c r="L113" s="27" t="s">
        <v>34</v>
      </c>
      <c r="M113" s="27" t="s">
        <v>299</v>
      </c>
      <c r="N113" s="27" t="s">
        <v>4</v>
      </c>
      <c r="O113" s="27" t="s">
        <v>730</v>
      </c>
      <c r="P113" s="27" t="s">
        <v>656</v>
      </c>
      <c r="Q113" s="27" t="s">
        <v>645</v>
      </c>
      <c r="R113" s="53"/>
    </row>
    <row r="114" spans="1:18" ht="41.1" customHeight="1">
      <c r="A114" s="111"/>
      <c r="B114" s="112"/>
      <c r="C114" s="112"/>
      <c r="D114" s="112"/>
      <c r="E114" s="112"/>
      <c r="F114" s="112"/>
      <c r="G114" s="113"/>
      <c r="H114" s="113"/>
      <c r="I114" s="113"/>
      <c r="J114" s="112"/>
      <c r="K114" s="27" t="s">
        <v>1</v>
      </c>
      <c r="L114" s="27" t="s">
        <v>36</v>
      </c>
      <c r="M114" s="27" t="s">
        <v>300</v>
      </c>
      <c r="N114" s="27" t="s">
        <v>8</v>
      </c>
      <c r="O114" s="27" t="s">
        <v>731</v>
      </c>
      <c r="P114" s="27" t="s">
        <v>647</v>
      </c>
      <c r="Q114" s="27" t="s">
        <v>645</v>
      </c>
      <c r="R114" s="53"/>
    </row>
    <row r="115" spans="1:18" ht="41.1" customHeight="1">
      <c r="A115" s="111"/>
      <c r="B115" s="112"/>
      <c r="C115" s="112"/>
      <c r="D115" s="112"/>
      <c r="E115" s="112"/>
      <c r="F115" s="112"/>
      <c r="G115" s="113"/>
      <c r="H115" s="113"/>
      <c r="I115" s="113"/>
      <c r="J115" s="112"/>
      <c r="K115" s="27" t="s">
        <v>1</v>
      </c>
      <c r="L115" s="27" t="s">
        <v>38</v>
      </c>
      <c r="M115" s="27" t="s">
        <v>301</v>
      </c>
      <c r="N115" s="27" t="s">
        <v>4</v>
      </c>
      <c r="O115" s="27" t="s">
        <v>683</v>
      </c>
      <c r="P115" s="27" t="s">
        <v>687</v>
      </c>
      <c r="Q115" s="27" t="s">
        <v>645</v>
      </c>
      <c r="R115" s="53"/>
    </row>
    <row r="116" spans="1:18" ht="41.1" customHeight="1">
      <c r="A116" s="111"/>
      <c r="B116" s="112"/>
      <c r="C116" s="112"/>
      <c r="D116" s="112"/>
      <c r="E116" s="112"/>
      <c r="F116" s="112"/>
      <c r="G116" s="113"/>
      <c r="H116" s="113"/>
      <c r="I116" s="113"/>
      <c r="J116" s="112"/>
      <c r="K116" s="27" t="s">
        <v>1</v>
      </c>
      <c r="L116" s="27" t="s">
        <v>2</v>
      </c>
      <c r="M116" s="27" t="s">
        <v>60</v>
      </c>
      <c r="N116" s="27" t="s">
        <v>4</v>
      </c>
      <c r="O116" s="27" t="s">
        <v>732</v>
      </c>
      <c r="P116" s="27" t="s">
        <v>644</v>
      </c>
      <c r="Q116" s="27" t="s">
        <v>645</v>
      </c>
      <c r="R116" s="53"/>
    </row>
    <row r="117" spans="1:18" ht="116.1" customHeight="1">
      <c r="A117" s="111"/>
      <c r="B117" s="112"/>
      <c r="C117" s="112"/>
      <c r="D117" s="112"/>
      <c r="E117" s="112"/>
      <c r="F117" s="112"/>
      <c r="G117" s="113"/>
      <c r="H117" s="113"/>
      <c r="I117" s="113"/>
      <c r="J117" s="112"/>
      <c r="K117" s="27" t="s">
        <v>5</v>
      </c>
      <c r="L117" s="27" t="s">
        <v>42</v>
      </c>
      <c r="M117" s="27" t="s">
        <v>302</v>
      </c>
      <c r="N117" s="27" t="s">
        <v>8</v>
      </c>
      <c r="O117" s="27" t="s">
        <v>731</v>
      </c>
      <c r="P117" s="27" t="s">
        <v>647</v>
      </c>
      <c r="Q117" s="27" t="s">
        <v>645</v>
      </c>
      <c r="R117" s="53"/>
    </row>
    <row r="118" spans="1:18" ht="41.1" customHeight="1">
      <c r="A118" s="111"/>
      <c r="B118" s="112"/>
      <c r="C118" s="112"/>
      <c r="D118" s="112"/>
      <c r="E118" s="112"/>
      <c r="F118" s="112"/>
      <c r="G118" s="113"/>
      <c r="H118" s="113"/>
      <c r="I118" s="113"/>
      <c r="J118" s="112"/>
      <c r="K118" s="27" t="s">
        <v>9</v>
      </c>
      <c r="L118" s="27" t="s">
        <v>10</v>
      </c>
      <c r="M118" s="27" t="s">
        <v>303</v>
      </c>
      <c r="N118" s="27" t="s">
        <v>4</v>
      </c>
      <c r="O118" s="27" t="s">
        <v>662</v>
      </c>
      <c r="P118" s="27" t="s">
        <v>663</v>
      </c>
      <c r="Q118" s="27" t="s">
        <v>645</v>
      </c>
      <c r="R118" s="53"/>
    </row>
    <row r="119" spans="1:18" ht="51.75" customHeight="1">
      <c r="A119" s="111"/>
      <c r="B119" s="112"/>
      <c r="C119" s="112" t="s">
        <v>733</v>
      </c>
      <c r="D119" s="112" t="s">
        <v>640</v>
      </c>
      <c r="E119" s="112" t="s">
        <v>719</v>
      </c>
      <c r="F119" s="112" t="s">
        <v>720</v>
      </c>
      <c r="G119" s="113" t="s">
        <v>734</v>
      </c>
      <c r="H119" s="113"/>
      <c r="I119" s="113" t="s">
        <v>734</v>
      </c>
      <c r="J119" s="112" t="s">
        <v>304</v>
      </c>
      <c r="K119" s="27" t="s">
        <v>13</v>
      </c>
      <c r="L119" s="27" t="s">
        <v>14</v>
      </c>
      <c r="M119" s="27" t="s">
        <v>305</v>
      </c>
      <c r="N119" s="27" t="s">
        <v>16</v>
      </c>
      <c r="O119" s="27" t="s">
        <v>691</v>
      </c>
      <c r="P119" s="27" t="s">
        <v>697</v>
      </c>
      <c r="Q119" s="27" t="s">
        <v>645</v>
      </c>
      <c r="R119" s="53"/>
    </row>
    <row r="120" spans="1:18" ht="51.75" customHeight="1">
      <c r="A120" s="111"/>
      <c r="B120" s="112"/>
      <c r="C120" s="112"/>
      <c r="D120" s="112"/>
      <c r="E120" s="112"/>
      <c r="F120" s="112"/>
      <c r="G120" s="113"/>
      <c r="H120" s="113"/>
      <c r="I120" s="113"/>
      <c r="J120" s="112"/>
      <c r="K120" s="27" t="s">
        <v>13</v>
      </c>
      <c r="L120" s="27" t="s">
        <v>14</v>
      </c>
      <c r="M120" s="27" t="s">
        <v>306</v>
      </c>
      <c r="N120" s="27" t="s">
        <v>16</v>
      </c>
      <c r="O120" s="27" t="s">
        <v>735</v>
      </c>
      <c r="P120" s="27" t="s">
        <v>656</v>
      </c>
      <c r="Q120" s="27" t="s">
        <v>645</v>
      </c>
      <c r="R120" s="53"/>
    </row>
    <row r="121" spans="1:18" ht="51.75" customHeight="1">
      <c r="A121" s="111"/>
      <c r="B121" s="112"/>
      <c r="C121" s="112"/>
      <c r="D121" s="112"/>
      <c r="E121" s="112"/>
      <c r="F121" s="112"/>
      <c r="G121" s="113"/>
      <c r="H121" s="113"/>
      <c r="I121" s="113"/>
      <c r="J121" s="112"/>
      <c r="K121" s="27" t="s">
        <v>13</v>
      </c>
      <c r="L121" s="27" t="s">
        <v>17</v>
      </c>
      <c r="M121" s="27" t="s">
        <v>307</v>
      </c>
      <c r="N121" s="27" t="s">
        <v>19</v>
      </c>
      <c r="O121" s="27" t="s">
        <v>731</v>
      </c>
      <c r="P121" s="27" t="s">
        <v>647</v>
      </c>
      <c r="Q121" s="27" t="s">
        <v>645</v>
      </c>
      <c r="R121" s="53"/>
    </row>
    <row r="122" spans="1:18" ht="51.75" customHeight="1">
      <c r="A122" s="111"/>
      <c r="B122" s="112"/>
      <c r="C122" s="112"/>
      <c r="D122" s="112"/>
      <c r="E122" s="112"/>
      <c r="F122" s="112"/>
      <c r="G122" s="113"/>
      <c r="H122" s="113"/>
      <c r="I122" s="113"/>
      <c r="J122" s="112"/>
      <c r="K122" s="27" t="s">
        <v>13</v>
      </c>
      <c r="L122" s="27" t="s">
        <v>21</v>
      </c>
      <c r="M122" s="27" t="s">
        <v>308</v>
      </c>
      <c r="N122" s="27" t="s">
        <v>16</v>
      </c>
      <c r="O122" s="27" t="s">
        <v>683</v>
      </c>
      <c r="P122" s="27" t="s">
        <v>687</v>
      </c>
      <c r="Q122" s="27" t="s">
        <v>645</v>
      </c>
      <c r="R122" s="53"/>
    </row>
    <row r="123" spans="1:18" ht="51.75" customHeight="1">
      <c r="A123" s="111"/>
      <c r="B123" s="112"/>
      <c r="C123" s="112"/>
      <c r="D123" s="112"/>
      <c r="E123" s="112"/>
      <c r="F123" s="112"/>
      <c r="G123" s="113"/>
      <c r="H123" s="113"/>
      <c r="I123" s="113"/>
      <c r="J123" s="112"/>
      <c r="K123" s="27" t="s">
        <v>13</v>
      </c>
      <c r="L123" s="27" t="s">
        <v>23</v>
      </c>
      <c r="M123" s="27" t="s">
        <v>309</v>
      </c>
      <c r="N123" s="27" t="s">
        <v>16</v>
      </c>
      <c r="O123" s="27" t="s">
        <v>736</v>
      </c>
      <c r="P123" s="27" t="s">
        <v>644</v>
      </c>
      <c r="Q123" s="27" t="s">
        <v>645</v>
      </c>
      <c r="R123" s="53"/>
    </row>
    <row r="124" spans="1:18" ht="51.75" customHeight="1">
      <c r="A124" s="111"/>
      <c r="B124" s="112"/>
      <c r="C124" s="112"/>
      <c r="D124" s="112"/>
      <c r="E124" s="112"/>
      <c r="F124" s="112"/>
      <c r="G124" s="113"/>
      <c r="H124" s="113"/>
      <c r="I124" s="113"/>
      <c r="J124" s="112"/>
      <c r="K124" s="27" t="s">
        <v>25</v>
      </c>
      <c r="L124" s="27" t="s">
        <v>52</v>
      </c>
      <c r="M124" s="27" t="s">
        <v>310</v>
      </c>
      <c r="N124" s="27" t="s">
        <v>19</v>
      </c>
      <c r="O124" s="27" t="s">
        <v>646</v>
      </c>
      <c r="P124" s="27" t="s">
        <v>647</v>
      </c>
      <c r="Q124" s="27" t="s">
        <v>645</v>
      </c>
      <c r="R124" s="53"/>
    </row>
    <row r="125" spans="1:18" ht="51.75" customHeight="1">
      <c r="A125" s="111"/>
      <c r="B125" s="112"/>
      <c r="C125" s="112"/>
      <c r="D125" s="112"/>
      <c r="E125" s="112"/>
      <c r="F125" s="112"/>
      <c r="G125" s="113"/>
      <c r="H125" s="113"/>
      <c r="I125" s="113"/>
      <c r="J125" s="112"/>
      <c r="K125" s="27" t="s">
        <v>30</v>
      </c>
      <c r="L125" s="27" t="s">
        <v>31</v>
      </c>
      <c r="M125" s="27" t="s">
        <v>311</v>
      </c>
      <c r="N125" s="27" t="s">
        <v>19</v>
      </c>
      <c r="O125" s="27" t="s">
        <v>646</v>
      </c>
      <c r="P125" s="27" t="s">
        <v>647</v>
      </c>
      <c r="Q125" s="27" t="s">
        <v>645</v>
      </c>
      <c r="R125" s="53"/>
    </row>
    <row r="126" spans="1:18" ht="29.85" customHeight="1">
      <c r="A126" s="111"/>
      <c r="B126" s="112"/>
      <c r="C126" s="112" t="s">
        <v>737</v>
      </c>
      <c r="D126" s="112" t="s">
        <v>640</v>
      </c>
      <c r="E126" s="112" t="s">
        <v>738</v>
      </c>
      <c r="F126" s="112" t="s">
        <v>739</v>
      </c>
      <c r="G126" s="113" t="s">
        <v>541</v>
      </c>
      <c r="H126" s="113" t="s">
        <v>541</v>
      </c>
      <c r="I126" s="113"/>
      <c r="J126" s="112" t="s">
        <v>312</v>
      </c>
      <c r="K126" s="27" t="s">
        <v>1</v>
      </c>
      <c r="L126" s="27" t="s">
        <v>34</v>
      </c>
      <c r="M126" s="27" t="s">
        <v>313</v>
      </c>
      <c r="N126" s="27" t="s">
        <v>4</v>
      </c>
      <c r="O126" s="27" t="s">
        <v>740</v>
      </c>
      <c r="P126" s="27" t="s">
        <v>741</v>
      </c>
      <c r="Q126" s="27" t="s">
        <v>645</v>
      </c>
      <c r="R126" s="53"/>
    </row>
    <row r="127" spans="1:18" ht="29.85" customHeight="1">
      <c r="A127" s="111"/>
      <c r="B127" s="112"/>
      <c r="C127" s="112"/>
      <c r="D127" s="112"/>
      <c r="E127" s="112"/>
      <c r="F127" s="112"/>
      <c r="G127" s="113"/>
      <c r="H127" s="113"/>
      <c r="I127" s="113"/>
      <c r="J127" s="112"/>
      <c r="K127" s="27" t="s">
        <v>1</v>
      </c>
      <c r="L127" s="27" t="s">
        <v>34</v>
      </c>
      <c r="M127" s="27" t="s">
        <v>314</v>
      </c>
      <c r="N127" s="27" t="s">
        <v>4</v>
      </c>
      <c r="O127" s="27" t="s">
        <v>742</v>
      </c>
      <c r="P127" s="27" t="s">
        <v>741</v>
      </c>
      <c r="Q127" s="27" t="s">
        <v>645</v>
      </c>
      <c r="R127" s="53"/>
    </row>
    <row r="128" spans="1:18" ht="37.9" customHeight="1">
      <c r="A128" s="111"/>
      <c r="B128" s="112"/>
      <c r="C128" s="112"/>
      <c r="D128" s="112"/>
      <c r="E128" s="112"/>
      <c r="F128" s="112"/>
      <c r="G128" s="113"/>
      <c r="H128" s="113"/>
      <c r="I128" s="113"/>
      <c r="J128" s="112"/>
      <c r="K128" s="27" t="s">
        <v>1</v>
      </c>
      <c r="L128" s="27" t="s">
        <v>34</v>
      </c>
      <c r="M128" s="27" t="s">
        <v>315</v>
      </c>
      <c r="N128" s="27" t="s">
        <v>4</v>
      </c>
      <c r="O128" s="27" t="s">
        <v>743</v>
      </c>
      <c r="P128" s="27" t="s">
        <v>741</v>
      </c>
      <c r="Q128" s="27" t="s">
        <v>645</v>
      </c>
      <c r="R128" s="53"/>
    </row>
    <row r="129" spans="1:18" ht="37.9" customHeight="1">
      <c r="A129" s="111"/>
      <c r="B129" s="112"/>
      <c r="C129" s="112"/>
      <c r="D129" s="112"/>
      <c r="E129" s="112"/>
      <c r="F129" s="112"/>
      <c r="G129" s="113"/>
      <c r="H129" s="113"/>
      <c r="I129" s="113"/>
      <c r="J129" s="112"/>
      <c r="K129" s="27" t="s">
        <v>1</v>
      </c>
      <c r="L129" s="27" t="s">
        <v>34</v>
      </c>
      <c r="M129" s="27" t="s">
        <v>316</v>
      </c>
      <c r="N129" s="27" t="s">
        <v>4</v>
      </c>
      <c r="O129" s="27" t="s">
        <v>665</v>
      </c>
      <c r="P129" s="27" t="s">
        <v>741</v>
      </c>
      <c r="Q129" s="27" t="s">
        <v>645</v>
      </c>
      <c r="R129" s="53"/>
    </row>
    <row r="130" spans="1:18" ht="37.9" customHeight="1">
      <c r="A130" s="111"/>
      <c r="B130" s="112"/>
      <c r="C130" s="112"/>
      <c r="D130" s="112"/>
      <c r="E130" s="112"/>
      <c r="F130" s="112"/>
      <c r="G130" s="113"/>
      <c r="H130" s="113"/>
      <c r="I130" s="113"/>
      <c r="J130" s="112"/>
      <c r="K130" s="27" t="s">
        <v>1</v>
      </c>
      <c r="L130" s="27" t="s">
        <v>36</v>
      </c>
      <c r="M130" s="27" t="s">
        <v>317</v>
      </c>
      <c r="N130" s="27" t="s">
        <v>4</v>
      </c>
      <c r="O130" s="27" t="s">
        <v>662</v>
      </c>
      <c r="P130" s="27" t="s">
        <v>663</v>
      </c>
      <c r="Q130" s="27" t="s">
        <v>645</v>
      </c>
      <c r="R130" s="53"/>
    </row>
    <row r="131" spans="1:18" ht="29.85" customHeight="1">
      <c r="A131" s="111"/>
      <c r="B131" s="112"/>
      <c r="C131" s="112"/>
      <c r="D131" s="112"/>
      <c r="E131" s="112"/>
      <c r="F131" s="112"/>
      <c r="G131" s="113"/>
      <c r="H131" s="113"/>
      <c r="I131" s="113"/>
      <c r="J131" s="112"/>
      <c r="K131" s="27" t="s">
        <v>1</v>
      </c>
      <c r="L131" s="27" t="s">
        <v>36</v>
      </c>
      <c r="M131" s="27" t="s">
        <v>318</v>
      </c>
      <c r="N131" s="27" t="s">
        <v>4</v>
      </c>
      <c r="O131" s="27" t="s">
        <v>662</v>
      </c>
      <c r="P131" s="27" t="s">
        <v>663</v>
      </c>
      <c r="Q131" s="27" t="s">
        <v>645</v>
      </c>
      <c r="R131" s="53"/>
    </row>
    <row r="132" spans="1:18" ht="29.85" customHeight="1">
      <c r="A132" s="111"/>
      <c r="B132" s="112"/>
      <c r="C132" s="112"/>
      <c r="D132" s="112"/>
      <c r="E132" s="112"/>
      <c r="F132" s="112"/>
      <c r="G132" s="113"/>
      <c r="H132" s="113"/>
      <c r="I132" s="113"/>
      <c r="J132" s="112"/>
      <c r="K132" s="27" t="s">
        <v>1</v>
      </c>
      <c r="L132" s="27" t="s">
        <v>38</v>
      </c>
      <c r="M132" s="27" t="s">
        <v>319</v>
      </c>
      <c r="N132" s="27" t="s">
        <v>4</v>
      </c>
      <c r="O132" s="27" t="s">
        <v>744</v>
      </c>
      <c r="P132" s="27" t="s">
        <v>697</v>
      </c>
      <c r="Q132" s="27" t="s">
        <v>645</v>
      </c>
      <c r="R132" s="53"/>
    </row>
    <row r="133" spans="1:18" ht="29.85" customHeight="1">
      <c r="A133" s="111"/>
      <c r="B133" s="112"/>
      <c r="C133" s="112"/>
      <c r="D133" s="112"/>
      <c r="E133" s="112"/>
      <c r="F133" s="112"/>
      <c r="G133" s="113"/>
      <c r="H133" s="113"/>
      <c r="I133" s="113"/>
      <c r="J133" s="112"/>
      <c r="K133" s="27" t="s">
        <v>1</v>
      </c>
      <c r="L133" s="27" t="s">
        <v>2</v>
      </c>
      <c r="M133" s="27" t="s">
        <v>320</v>
      </c>
      <c r="N133" s="27" t="s">
        <v>124</v>
      </c>
      <c r="O133" s="27" t="s">
        <v>745</v>
      </c>
      <c r="P133" s="27" t="s">
        <v>644</v>
      </c>
      <c r="Q133" s="27" t="s">
        <v>717</v>
      </c>
      <c r="R133" s="53"/>
    </row>
    <row r="134" spans="1:18" ht="64.349999999999994" customHeight="1">
      <c r="A134" s="111"/>
      <c r="B134" s="112"/>
      <c r="C134" s="112"/>
      <c r="D134" s="112"/>
      <c r="E134" s="112"/>
      <c r="F134" s="112"/>
      <c r="G134" s="113"/>
      <c r="H134" s="113"/>
      <c r="I134" s="113"/>
      <c r="J134" s="112"/>
      <c r="K134" s="27" t="s">
        <v>5</v>
      </c>
      <c r="L134" s="27" t="s">
        <v>6</v>
      </c>
      <c r="M134" s="27" t="s">
        <v>321</v>
      </c>
      <c r="N134" s="27" t="s">
        <v>8</v>
      </c>
      <c r="O134" s="27" t="s">
        <v>646</v>
      </c>
      <c r="P134" s="27" t="s">
        <v>647</v>
      </c>
      <c r="Q134" s="27" t="s">
        <v>645</v>
      </c>
      <c r="R134" s="53"/>
    </row>
    <row r="135" spans="1:18" ht="29.85" customHeight="1">
      <c r="A135" s="111"/>
      <c r="B135" s="112"/>
      <c r="C135" s="112"/>
      <c r="D135" s="112"/>
      <c r="E135" s="112"/>
      <c r="F135" s="112"/>
      <c r="G135" s="113"/>
      <c r="H135" s="113"/>
      <c r="I135" s="113"/>
      <c r="J135" s="112"/>
      <c r="K135" s="27" t="s">
        <v>9</v>
      </c>
      <c r="L135" s="27" t="s">
        <v>10</v>
      </c>
      <c r="M135" s="27" t="s">
        <v>322</v>
      </c>
      <c r="N135" s="27" t="s">
        <v>323</v>
      </c>
      <c r="O135" s="27" t="s">
        <v>743</v>
      </c>
      <c r="P135" s="27" t="s">
        <v>663</v>
      </c>
      <c r="Q135" s="27" t="s">
        <v>645</v>
      </c>
      <c r="R135" s="53"/>
    </row>
    <row r="136" spans="1:18" ht="33.200000000000003" customHeight="1">
      <c r="A136" s="111"/>
      <c r="B136" s="112"/>
      <c r="C136" s="112" t="s">
        <v>746</v>
      </c>
      <c r="D136" s="112" t="s">
        <v>640</v>
      </c>
      <c r="E136" s="112" t="s">
        <v>747</v>
      </c>
      <c r="F136" s="112" t="s">
        <v>748</v>
      </c>
      <c r="G136" s="113" t="s">
        <v>542</v>
      </c>
      <c r="H136" s="113" t="s">
        <v>542</v>
      </c>
      <c r="I136" s="113"/>
      <c r="J136" s="112" t="s">
        <v>324</v>
      </c>
      <c r="K136" s="27" t="s">
        <v>13</v>
      </c>
      <c r="L136" s="27" t="s">
        <v>14</v>
      </c>
      <c r="M136" s="27" t="s">
        <v>325</v>
      </c>
      <c r="N136" s="27" t="s">
        <v>16</v>
      </c>
      <c r="O136" s="27" t="s">
        <v>749</v>
      </c>
      <c r="P136" s="27" t="s">
        <v>656</v>
      </c>
      <c r="Q136" s="27" t="s">
        <v>645</v>
      </c>
      <c r="R136" s="53"/>
    </row>
    <row r="137" spans="1:18" ht="37.9" customHeight="1">
      <c r="A137" s="111"/>
      <c r="B137" s="112"/>
      <c r="C137" s="112"/>
      <c r="D137" s="112"/>
      <c r="E137" s="112"/>
      <c r="F137" s="112"/>
      <c r="G137" s="113"/>
      <c r="H137" s="113"/>
      <c r="I137" s="113"/>
      <c r="J137" s="112"/>
      <c r="K137" s="27" t="s">
        <v>13</v>
      </c>
      <c r="L137" s="27" t="s">
        <v>17</v>
      </c>
      <c r="M137" s="27" t="s">
        <v>326</v>
      </c>
      <c r="N137" s="27" t="s">
        <v>19</v>
      </c>
      <c r="O137" s="27" t="s">
        <v>646</v>
      </c>
      <c r="P137" s="27" t="s">
        <v>647</v>
      </c>
      <c r="Q137" s="27" t="s">
        <v>645</v>
      </c>
      <c r="R137" s="53"/>
    </row>
    <row r="138" spans="1:18" ht="33.200000000000003" customHeight="1">
      <c r="A138" s="111"/>
      <c r="B138" s="112"/>
      <c r="C138" s="112"/>
      <c r="D138" s="112"/>
      <c r="E138" s="112"/>
      <c r="F138" s="112"/>
      <c r="G138" s="113"/>
      <c r="H138" s="113"/>
      <c r="I138" s="113"/>
      <c r="J138" s="112"/>
      <c r="K138" s="27" t="s">
        <v>13</v>
      </c>
      <c r="L138" s="27" t="s">
        <v>21</v>
      </c>
      <c r="M138" s="27" t="s">
        <v>327</v>
      </c>
      <c r="N138" s="27" t="s">
        <v>16</v>
      </c>
      <c r="O138" s="27" t="s">
        <v>672</v>
      </c>
      <c r="P138" s="27" t="s">
        <v>687</v>
      </c>
      <c r="Q138" s="27" t="s">
        <v>645</v>
      </c>
      <c r="R138" s="53"/>
    </row>
    <row r="139" spans="1:18" ht="33.200000000000003" customHeight="1">
      <c r="A139" s="111"/>
      <c r="B139" s="112"/>
      <c r="C139" s="112"/>
      <c r="D139" s="112"/>
      <c r="E139" s="112"/>
      <c r="F139" s="112"/>
      <c r="G139" s="113"/>
      <c r="H139" s="113"/>
      <c r="I139" s="113"/>
      <c r="J139" s="112"/>
      <c r="K139" s="27" t="s">
        <v>13</v>
      </c>
      <c r="L139" s="27" t="s">
        <v>23</v>
      </c>
      <c r="M139" s="27" t="s">
        <v>309</v>
      </c>
      <c r="N139" s="27" t="s">
        <v>118</v>
      </c>
      <c r="O139" s="27" t="s">
        <v>750</v>
      </c>
      <c r="P139" s="27" t="s">
        <v>644</v>
      </c>
      <c r="Q139" s="27" t="s">
        <v>717</v>
      </c>
      <c r="R139" s="53"/>
    </row>
    <row r="140" spans="1:18" ht="37.9" customHeight="1">
      <c r="A140" s="111"/>
      <c r="B140" s="112"/>
      <c r="C140" s="112"/>
      <c r="D140" s="112"/>
      <c r="E140" s="112"/>
      <c r="F140" s="112"/>
      <c r="G140" s="113"/>
      <c r="H140" s="113"/>
      <c r="I140" s="113"/>
      <c r="J140" s="112"/>
      <c r="K140" s="27" t="s">
        <v>25</v>
      </c>
      <c r="L140" s="27" t="s">
        <v>26</v>
      </c>
      <c r="M140" s="27" t="s">
        <v>328</v>
      </c>
      <c r="N140" s="27" t="s">
        <v>19</v>
      </c>
      <c r="O140" s="27" t="s">
        <v>646</v>
      </c>
      <c r="P140" s="27" t="s">
        <v>647</v>
      </c>
      <c r="Q140" s="27" t="s">
        <v>645</v>
      </c>
      <c r="R140" s="53"/>
    </row>
    <row r="141" spans="1:18" ht="37.9" customHeight="1">
      <c r="A141" s="111"/>
      <c r="B141" s="112"/>
      <c r="C141" s="112"/>
      <c r="D141" s="112"/>
      <c r="E141" s="112"/>
      <c r="F141" s="112"/>
      <c r="G141" s="113"/>
      <c r="H141" s="113"/>
      <c r="I141" s="113"/>
      <c r="J141" s="112"/>
      <c r="K141" s="27" t="s">
        <v>25</v>
      </c>
      <c r="L141" s="27" t="s">
        <v>28</v>
      </c>
      <c r="M141" s="27" t="s">
        <v>329</v>
      </c>
      <c r="N141" s="27" t="s">
        <v>19</v>
      </c>
      <c r="O141" s="27" t="s">
        <v>646</v>
      </c>
      <c r="P141" s="27" t="s">
        <v>647</v>
      </c>
      <c r="Q141" s="27" t="s">
        <v>645</v>
      </c>
      <c r="R141" s="53"/>
    </row>
    <row r="142" spans="1:18" ht="33.200000000000003" customHeight="1">
      <c r="A142" s="111"/>
      <c r="B142" s="112"/>
      <c r="C142" s="112"/>
      <c r="D142" s="112"/>
      <c r="E142" s="112"/>
      <c r="F142" s="112"/>
      <c r="G142" s="113"/>
      <c r="H142" s="113"/>
      <c r="I142" s="113"/>
      <c r="J142" s="112"/>
      <c r="K142" s="27" t="s">
        <v>30</v>
      </c>
      <c r="L142" s="27" t="s">
        <v>31</v>
      </c>
      <c r="M142" s="27" t="s">
        <v>330</v>
      </c>
      <c r="N142" s="27" t="s">
        <v>75</v>
      </c>
      <c r="O142" s="27" t="s">
        <v>743</v>
      </c>
      <c r="P142" s="27" t="s">
        <v>663</v>
      </c>
      <c r="Q142" s="27" t="s">
        <v>645</v>
      </c>
      <c r="R142" s="53"/>
    </row>
    <row r="143" spans="1:18" ht="28.35" customHeight="1">
      <c r="A143" s="111"/>
      <c r="B143" s="112"/>
      <c r="C143" s="112" t="s">
        <v>751</v>
      </c>
      <c r="D143" s="112" t="s">
        <v>640</v>
      </c>
      <c r="E143" s="112" t="s">
        <v>752</v>
      </c>
      <c r="F143" s="112" t="s">
        <v>748</v>
      </c>
      <c r="G143" s="113" t="s">
        <v>543</v>
      </c>
      <c r="H143" s="113" t="s">
        <v>543</v>
      </c>
      <c r="I143" s="113"/>
      <c r="J143" s="112" t="s">
        <v>331</v>
      </c>
      <c r="K143" s="27" t="s">
        <v>1</v>
      </c>
      <c r="L143" s="27" t="s">
        <v>34</v>
      </c>
      <c r="M143" s="27" t="s">
        <v>332</v>
      </c>
      <c r="N143" s="27" t="s">
        <v>4</v>
      </c>
      <c r="O143" s="27" t="s">
        <v>753</v>
      </c>
      <c r="P143" s="27" t="s">
        <v>656</v>
      </c>
      <c r="Q143" s="27" t="s">
        <v>645</v>
      </c>
      <c r="R143" s="53"/>
    </row>
    <row r="144" spans="1:18" ht="28.35" customHeight="1">
      <c r="A144" s="111"/>
      <c r="B144" s="112"/>
      <c r="C144" s="112"/>
      <c r="D144" s="112"/>
      <c r="E144" s="112"/>
      <c r="F144" s="112"/>
      <c r="G144" s="113"/>
      <c r="H144" s="113"/>
      <c r="I144" s="113"/>
      <c r="J144" s="112"/>
      <c r="K144" s="27" t="s">
        <v>1</v>
      </c>
      <c r="L144" s="27" t="s">
        <v>38</v>
      </c>
      <c r="M144" s="27" t="s">
        <v>123</v>
      </c>
      <c r="N144" s="27" t="s">
        <v>4</v>
      </c>
      <c r="O144" s="27" t="s">
        <v>683</v>
      </c>
      <c r="P144" s="27" t="s">
        <v>687</v>
      </c>
      <c r="Q144" s="27" t="s">
        <v>645</v>
      </c>
      <c r="R144" s="53"/>
    </row>
    <row r="145" spans="1:18" ht="28.35" customHeight="1">
      <c r="A145" s="111"/>
      <c r="B145" s="112"/>
      <c r="C145" s="112"/>
      <c r="D145" s="112"/>
      <c r="E145" s="112"/>
      <c r="F145" s="112"/>
      <c r="G145" s="113"/>
      <c r="H145" s="113"/>
      <c r="I145" s="113"/>
      <c r="J145" s="112"/>
      <c r="K145" s="27" t="s">
        <v>1</v>
      </c>
      <c r="L145" s="27" t="s">
        <v>2</v>
      </c>
      <c r="M145" s="27" t="s">
        <v>60</v>
      </c>
      <c r="N145" s="27" t="s">
        <v>4</v>
      </c>
      <c r="O145" s="27" t="s">
        <v>754</v>
      </c>
      <c r="P145" s="27" t="s">
        <v>644</v>
      </c>
      <c r="Q145" s="27" t="s">
        <v>645</v>
      </c>
      <c r="R145" s="53"/>
    </row>
    <row r="146" spans="1:18" ht="28.35" customHeight="1">
      <c r="A146" s="111"/>
      <c r="B146" s="112"/>
      <c r="C146" s="112"/>
      <c r="D146" s="112"/>
      <c r="E146" s="112"/>
      <c r="F146" s="112"/>
      <c r="G146" s="113"/>
      <c r="H146" s="113"/>
      <c r="I146" s="113"/>
      <c r="J146" s="112"/>
      <c r="K146" s="27" t="s">
        <v>5</v>
      </c>
      <c r="L146" s="27" t="s">
        <v>6</v>
      </c>
      <c r="M146" s="27" t="s">
        <v>333</v>
      </c>
      <c r="N146" s="27" t="s">
        <v>8</v>
      </c>
      <c r="O146" s="27" t="s">
        <v>646</v>
      </c>
      <c r="P146" s="27" t="s">
        <v>647</v>
      </c>
      <c r="Q146" s="27" t="s">
        <v>645</v>
      </c>
      <c r="R146" s="53"/>
    </row>
    <row r="147" spans="1:18" ht="28.35" customHeight="1">
      <c r="A147" s="111"/>
      <c r="B147" s="112"/>
      <c r="C147" s="112"/>
      <c r="D147" s="112"/>
      <c r="E147" s="112"/>
      <c r="F147" s="112"/>
      <c r="G147" s="113"/>
      <c r="H147" s="113"/>
      <c r="I147" s="113"/>
      <c r="J147" s="112"/>
      <c r="K147" s="27" t="s">
        <v>9</v>
      </c>
      <c r="L147" s="27" t="s">
        <v>10</v>
      </c>
      <c r="M147" s="27" t="s">
        <v>303</v>
      </c>
      <c r="N147" s="27" t="s">
        <v>8</v>
      </c>
      <c r="O147" s="27" t="s">
        <v>646</v>
      </c>
      <c r="P147" s="27" t="s">
        <v>647</v>
      </c>
      <c r="Q147" s="27" t="s">
        <v>645</v>
      </c>
      <c r="R147" s="53"/>
    </row>
    <row r="148" spans="1:18" ht="23.65" customHeight="1">
      <c r="A148" s="111"/>
      <c r="B148" s="112"/>
      <c r="C148" s="112" t="s">
        <v>755</v>
      </c>
      <c r="D148" s="112" t="s">
        <v>640</v>
      </c>
      <c r="E148" s="112" t="s">
        <v>658</v>
      </c>
      <c r="F148" s="112" t="s">
        <v>659</v>
      </c>
      <c r="G148" s="113" t="s">
        <v>426</v>
      </c>
      <c r="H148" s="113"/>
      <c r="I148" s="113" t="s">
        <v>426</v>
      </c>
      <c r="J148" s="112" t="s">
        <v>334</v>
      </c>
      <c r="K148" s="27" t="s">
        <v>13</v>
      </c>
      <c r="L148" s="27" t="s">
        <v>14</v>
      </c>
      <c r="M148" s="27" t="s">
        <v>305</v>
      </c>
      <c r="N148" s="27" t="s">
        <v>16</v>
      </c>
      <c r="O148" s="27" t="s">
        <v>691</v>
      </c>
      <c r="P148" s="27" t="s">
        <v>697</v>
      </c>
      <c r="Q148" s="27" t="s">
        <v>645</v>
      </c>
      <c r="R148" s="53"/>
    </row>
    <row r="149" spans="1:18" ht="64.349999999999994" customHeight="1">
      <c r="A149" s="111"/>
      <c r="B149" s="112"/>
      <c r="C149" s="112"/>
      <c r="D149" s="112"/>
      <c r="E149" s="112"/>
      <c r="F149" s="112"/>
      <c r="G149" s="113"/>
      <c r="H149" s="113"/>
      <c r="I149" s="113"/>
      <c r="J149" s="112"/>
      <c r="K149" s="27" t="s">
        <v>13</v>
      </c>
      <c r="L149" s="27" t="s">
        <v>17</v>
      </c>
      <c r="M149" s="27" t="s">
        <v>335</v>
      </c>
      <c r="N149" s="27" t="s">
        <v>19</v>
      </c>
      <c r="O149" s="27" t="s">
        <v>646</v>
      </c>
      <c r="P149" s="27" t="s">
        <v>647</v>
      </c>
      <c r="Q149" s="27" t="s">
        <v>645</v>
      </c>
      <c r="R149" s="53"/>
    </row>
    <row r="150" spans="1:18" ht="23.65" customHeight="1">
      <c r="A150" s="111"/>
      <c r="B150" s="112"/>
      <c r="C150" s="112"/>
      <c r="D150" s="112"/>
      <c r="E150" s="112"/>
      <c r="F150" s="112"/>
      <c r="G150" s="113"/>
      <c r="H150" s="113"/>
      <c r="I150" s="113"/>
      <c r="J150" s="112"/>
      <c r="K150" s="27" t="s">
        <v>13</v>
      </c>
      <c r="L150" s="27" t="s">
        <v>21</v>
      </c>
      <c r="M150" s="27" t="s">
        <v>336</v>
      </c>
      <c r="N150" s="27" t="s">
        <v>16</v>
      </c>
      <c r="O150" s="27" t="s">
        <v>744</v>
      </c>
      <c r="P150" s="27" t="s">
        <v>756</v>
      </c>
      <c r="Q150" s="27" t="s">
        <v>645</v>
      </c>
      <c r="R150" s="53"/>
    </row>
    <row r="151" spans="1:18" ht="23.65" customHeight="1">
      <c r="A151" s="111"/>
      <c r="B151" s="112"/>
      <c r="C151" s="112"/>
      <c r="D151" s="112"/>
      <c r="E151" s="112"/>
      <c r="F151" s="112"/>
      <c r="G151" s="113"/>
      <c r="H151" s="113"/>
      <c r="I151" s="113"/>
      <c r="J151" s="112"/>
      <c r="K151" s="27" t="s">
        <v>13</v>
      </c>
      <c r="L151" s="27" t="s">
        <v>23</v>
      </c>
      <c r="M151" s="27" t="s">
        <v>69</v>
      </c>
      <c r="N151" s="27" t="s">
        <v>118</v>
      </c>
      <c r="O151" s="27" t="s">
        <v>757</v>
      </c>
      <c r="P151" s="27" t="s">
        <v>644</v>
      </c>
      <c r="Q151" s="27" t="s">
        <v>717</v>
      </c>
      <c r="R151" s="53"/>
    </row>
    <row r="152" spans="1:18" ht="103.5" customHeight="1">
      <c r="A152" s="111"/>
      <c r="B152" s="112"/>
      <c r="C152" s="112"/>
      <c r="D152" s="112"/>
      <c r="E152" s="112"/>
      <c r="F152" s="112"/>
      <c r="G152" s="113"/>
      <c r="H152" s="113"/>
      <c r="I152" s="113"/>
      <c r="J152" s="112"/>
      <c r="K152" s="27" t="s">
        <v>25</v>
      </c>
      <c r="L152" s="27" t="s">
        <v>28</v>
      </c>
      <c r="M152" s="27" t="s">
        <v>337</v>
      </c>
      <c r="N152" s="27" t="s">
        <v>19</v>
      </c>
      <c r="O152" s="27" t="s">
        <v>646</v>
      </c>
      <c r="P152" s="27" t="s">
        <v>647</v>
      </c>
      <c r="Q152" s="27" t="s">
        <v>645</v>
      </c>
      <c r="R152" s="53"/>
    </row>
    <row r="153" spans="1:18" ht="37.9" customHeight="1">
      <c r="A153" s="111"/>
      <c r="B153" s="112"/>
      <c r="C153" s="112"/>
      <c r="D153" s="112"/>
      <c r="E153" s="112"/>
      <c r="F153" s="112"/>
      <c r="G153" s="113"/>
      <c r="H153" s="113"/>
      <c r="I153" s="113"/>
      <c r="J153" s="112"/>
      <c r="K153" s="27" t="s">
        <v>30</v>
      </c>
      <c r="L153" s="27" t="s">
        <v>31</v>
      </c>
      <c r="M153" s="27" t="s">
        <v>338</v>
      </c>
      <c r="N153" s="27" t="s">
        <v>19</v>
      </c>
      <c r="O153" s="27" t="s">
        <v>646</v>
      </c>
      <c r="P153" s="27" t="s">
        <v>647</v>
      </c>
      <c r="Q153" s="27" t="s">
        <v>645</v>
      </c>
      <c r="R153" s="53"/>
    </row>
    <row r="154" spans="1:18" ht="120.75" customHeight="1">
      <c r="A154" s="111"/>
      <c r="B154" s="112"/>
      <c r="C154" s="112" t="s">
        <v>758</v>
      </c>
      <c r="D154" s="112" t="s">
        <v>640</v>
      </c>
      <c r="E154" s="112" t="s">
        <v>759</v>
      </c>
      <c r="F154" s="112" t="s">
        <v>760</v>
      </c>
      <c r="G154" s="113" t="s">
        <v>544</v>
      </c>
      <c r="H154" s="113" t="s">
        <v>544</v>
      </c>
      <c r="I154" s="113"/>
      <c r="J154" s="112" t="s">
        <v>339</v>
      </c>
      <c r="K154" s="27" t="s">
        <v>1</v>
      </c>
      <c r="L154" s="27" t="s">
        <v>2</v>
      </c>
      <c r="M154" s="27" t="s">
        <v>340</v>
      </c>
      <c r="N154" s="27" t="s">
        <v>124</v>
      </c>
      <c r="O154" s="27" t="s">
        <v>761</v>
      </c>
      <c r="P154" s="27" t="s">
        <v>644</v>
      </c>
      <c r="Q154" s="27" t="s">
        <v>717</v>
      </c>
      <c r="R154" s="53"/>
    </row>
    <row r="155" spans="1:18" ht="120.75" customHeight="1">
      <c r="A155" s="111"/>
      <c r="B155" s="112"/>
      <c r="C155" s="112"/>
      <c r="D155" s="112"/>
      <c r="E155" s="112"/>
      <c r="F155" s="112"/>
      <c r="G155" s="113"/>
      <c r="H155" s="113"/>
      <c r="I155" s="113"/>
      <c r="J155" s="112"/>
      <c r="K155" s="27" t="s">
        <v>5</v>
      </c>
      <c r="L155" s="27" t="s">
        <v>6</v>
      </c>
      <c r="M155" s="27" t="s">
        <v>341</v>
      </c>
      <c r="N155" s="27" t="s">
        <v>4</v>
      </c>
      <c r="O155" s="27" t="s">
        <v>761</v>
      </c>
      <c r="P155" s="27" t="s">
        <v>762</v>
      </c>
      <c r="Q155" s="27" t="s">
        <v>645</v>
      </c>
      <c r="R155" s="53"/>
    </row>
    <row r="156" spans="1:18" ht="120.75" customHeight="1">
      <c r="A156" s="111"/>
      <c r="B156" s="112"/>
      <c r="C156" s="112"/>
      <c r="D156" s="112"/>
      <c r="E156" s="112"/>
      <c r="F156" s="112"/>
      <c r="G156" s="113"/>
      <c r="H156" s="113"/>
      <c r="I156" s="113"/>
      <c r="J156" s="112"/>
      <c r="K156" s="27" t="s">
        <v>9</v>
      </c>
      <c r="L156" s="27" t="s">
        <v>10</v>
      </c>
      <c r="M156" s="27" t="s">
        <v>44</v>
      </c>
      <c r="N156" s="27" t="s">
        <v>323</v>
      </c>
      <c r="O156" s="27" t="s">
        <v>743</v>
      </c>
      <c r="P156" s="27" t="s">
        <v>663</v>
      </c>
      <c r="Q156" s="27" t="s">
        <v>645</v>
      </c>
      <c r="R156" s="53"/>
    </row>
    <row r="157" spans="1:18" ht="34.5" customHeight="1">
      <c r="A157" s="111"/>
      <c r="B157" s="112"/>
      <c r="C157" s="112" t="s">
        <v>763</v>
      </c>
      <c r="D157" s="112" t="s">
        <v>640</v>
      </c>
      <c r="E157" s="112" t="s">
        <v>641</v>
      </c>
      <c r="F157" s="112" t="s">
        <v>642</v>
      </c>
      <c r="G157" s="113" t="s">
        <v>545</v>
      </c>
      <c r="H157" s="113" t="s">
        <v>545</v>
      </c>
      <c r="I157" s="113"/>
      <c r="J157" s="112" t="s">
        <v>342</v>
      </c>
      <c r="K157" s="27" t="s">
        <v>13</v>
      </c>
      <c r="L157" s="27" t="s">
        <v>23</v>
      </c>
      <c r="M157" s="27" t="s">
        <v>343</v>
      </c>
      <c r="N157" s="27" t="s">
        <v>16</v>
      </c>
      <c r="O157" s="27" t="s">
        <v>764</v>
      </c>
      <c r="P157" s="27" t="s">
        <v>644</v>
      </c>
      <c r="Q157" s="27" t="s">
        <v>645</v>
      </c>
      <c r="R157" s="53"/>
    </row>
    <row r="158" spans="1:18" ht="34.5" customHeight="1">
      <c r="A158" s="111"/>
      <c r="B158" s="112"/>
      <c r="C158" s="112"/>
      <c r="D158" s="112"/>
      <c r="E158" s="112"/>
      <c r="F158" s="112"/>
      <c r="G158" s="113"/>
      <c r="H158" s="113"/>
      <c r="I158" s="113"/>
      <c r="J158" s="112"/>
      <c r="K158" s="27" t="s">
        <v>25</v>
      </c>
      <c r="L158" s="27" t="s">
        <v>52</v>
      </c>
      <c r="M158" s="27" t="s">
        <v>344</v>
      </c>
      <c r="N158" s="27" t="s">
        <v>19</v>
      </c>
      <c r="O158" s="27" t="s">
        <v>646</v>
      </c>
      <c r="P158" s="27" t="s">
        <v>647</v>
      </c>
      <c r="Q158" s="27" t="s">
        <v>645</v>
      </c>
      <c r="R158" s="53"/>
    </row>
    <row r="159" spans="1:18" ht="34.5" customHeight="1">
      <c r="A159" s="111"/>
      <c r="B159" s="112"/>
      <c r="C159" s="112"/>
      <c r="D159" s="112"/>
      <c r="E159" s="112"/>
      <c r="F159" s="112"/>
      <c r="G159" s="113"/>
      <c r="H159" s="113"/>
      <c r="I159" s="113"/>
      <c r="J159" s="112"/>
      <c r="K159" s="27" t="s">
        <v>30</v>
      </c>
      <c r="L159" s="27" t="s">
        <v>31</v>
      </c>
      <c r="M159" s="27" t="s">
        <v>345</v>
      </c>
      <c r="N159" s="27" t="s">
        <v>19</v>
      </c>
      <c r="O159" s="27" t="s">
        <v>646</v>
      </c>
      <c r="P159" s="27" t="s">
        <v>647</v>
      </c>
      <c r="Q159" s="27" t="s">
        <v>645</v>
      </c>
      <c r="R159" s="53"/>
    </row>
    <row r="160" spans="1:18" ht="20.65" customHeight="1">
      <c r="A160" s="111"/>
      <c r="B160" s="112"/>
      <c r="C160" s="112" t="s">
        <v>765</v>
      </c>
      <c r="D160" s="112" t="s">
        <v>640</v>
      </c>
      <c r="E160" s="112" t="s">
        <v>719</v>
      </c>
      <c r="F160" s="112" t="s">
        <v>766</v>
      </c>
      <c r="G160" s="113" t="s">
        <v>462</v>
      </c>
      <c r="H160" s="113"/>
      <c r="I160" s="113" t="s">
        <v>462</v>
      </c>
      <c r="J160" s="112" t="s">
        <v>346</v>
      </c>
      <c r="K160" s="27" t="s">
        <v>1</v>
      </c>
      <c r="L160" s="27" t="s">
        <v>34</v>
      </c>
      <c r="M160" s="27" t="s">
        <v>347</v>
      </c>
      <c r="N160" s="27" t="s">
        <v>4</v>
      </c>
      <c r="O160" s="27" t="s">
        <v>684</v>
      </c>
      <c r="P160" s="27" t="s">
        <v>656</v>
      </c>
      <c r="Q160" s="27" t="s">
        <v>645</v>
      </c>
      <c r="R160" s="53"/>
    </row>
    <row r="161" spans="1:18" ht="20.65" customHeight="1">
      <c r="A161" s="111"/>
      <c r="B161" s="112"/>
      <c r="C161" s="112"/>
      <c r="D161" s="112"/>
      <c r="E161" s="112"/>
      <c r="F161" s="112"/>
      <c r="G161" s="113"/>
      <c r="H161" s="113"/>
      <c r="I161" s="113"/>
      <c r="J161" s="112"/>
      <c r="K161" s="27" t="s">
        <v>1</v>
      </c>
      <c r="L161" s="27" t="s">
        <v>34</v>
      </c>
      <c r="M161" s="27" t="s">
        <v>348</v>
      </c>
      <c r="N161" s="27" t="s">
        <v>124</v>
      </c>
      <c r="O161" s="27" t="s">
        <v>767</v>
      </c>
      <c r="P161" s="27" t="s">
        <v>656</v>
      </c>
      <c r="Q161" s="27" t="s">
        <v>717</v>
      </c>
      <c r="R161" s="53"/>
    </row>
    <row r="162" spans="1:18" ht="20.65" customHeight="1">
      <c r="A162" s="111"/>
      <c r="B162" s="112"/>
      <c r="C162" s="112"/>
      <c r="D162" s="112"/>
      <c r="E162" s="112"/>
      <c r="F162" s="112"/>
      <c r="G162" s="113"/>
      <c r="H162" s="113"/>
      <c r="I162" s="113"/>
      <c r="J162" s="112"/>
      <c r="K162" s="27" t="s">
        <v>1</v>
      </c>
      <c r="L162" s="27" t="s">
        <v>2</v>
      </c>
      <c r="M162" s="27" t="s">
        <v>320</v>
      </c>
      <c r="N162" s="27" t="s">
        <v>124</v>
      </c>
      <c r="O162" s="27" t="s">
        <v>726</v>
      </c>
      <c r="P162" s="27" t="s">
        <v>644</v>
      </c>
      <c r="Q162" s="27" t="s">
        <v>717</v>
      </c>
      <c r="R162" s="53"/>
    </row>
    <row r="163" spans="1:18" ht="25.35" customHeight="1">
      <c r="A163" s="111"/>
      <c r="B163" s="112"/>
      <c r="C163" s="112"/>
      <c r="D163" s="112"/>
      <c r="E163" s="112"/>
      <c r="F163" s="112"/>
      <c r="G163" s="113"/>
      <c r="H163" s="113"/>
      <c r="I163" s="113"/>
      <c r="J163" s="112"/>
      <c r="K163" s="27" t="s">
        <v>5</v>
      </c>
      <c r="L163" s="27" t="s">
        <v>6</v>
      </c>
      <c r="M163" s="27" t="s">
        <v>349</v>
      </c>
      <c r="N163" s="27" t="s">
        <v>8</v>
      </c>
      <c r="O163" s="27" t="s">
        <v>646</v>
      </c>
      <c r="P163" s="27" t="s">
        <v>647</v>
      </c>
      <c r="Q163" s="27" t="s">
        <v>645</v>
      </c>
      <c r="R163" s="53"/>
    </row>
    <row r="164" spans="1:18" ht="25.35" customHeight="1">
      <c r="A164" s="111"/>
      <c r="B164" s="112"/>
      <c r="C164" s="112"/>
      <c r="D164" s="112"/>
      <c r="E164" s="112"/>
      <c r="F164" s="112"/>
      <c r="G164" s="113"/>
      <c r="H164" s="113"/>
      <c r="I164" s="113"/>
      <c r="J164" s="112"/>
      <c r="K164" s="27" t="s">
        <v>9</v>
      </c>
      <c r="L164" s="27" t="s">
        <v>10</v>
      </c>
      <c r="M164" s="27" t="s">
        <v>126</v>
      </c>
      <c r="N164" s="27" t="s">
        <v>8</v>
      </c>
      <c r="O164" s="27" t="s">
        <v>646</v>
      </c>
      <c r="P164" s="27" t="s">
        <v>647</v>
      </c>
      <c r="Q164" s="27" t="s">
        <v>645</v>
      </c>
      <c r="R164" s="53"/>
    </row>
    <row r="165" spans="1:18" ht="60.2" customHeight="1">
      <c r="A165" s="111"/>
      <c r="B165" s="112"/>
      <c r="C165" s="112" t="s">
        <v>768</v>
      </c>
      <c r="D165" s="112" t="s">
        <v>640</v>
      </c>
      <c r="E165" s="112" t="s">
        <v>769</v>
      </c>
      <c r="F165" s="112"/>
      <c r="G165" s="113" t="s">
        <v>483</v>
      </c>
      <c r="H165" s="113" t="s">
        <v>483</v>
      </c>
      <c r="I165" s="113"/>
      <c r="J165" s="112" t="s">
        <v>350</v>
      </c>
      <c r="K165" s="27" t="s">
        <v>13</v>
      </c>
      <c r="L165" s="27" t="s">
        <v>23</v>
      </c>
      <c r="M165" s="27" t="s">
        <v>351</v>
      </c>
      <c r="N165" s="27" t="s">
        <v>16</v>
      </c>
      <c r="O165" s="27" t="s">
        <v>662</v>
      </c>
      <c r="P165" s="27" t="s">
        <v>644</v>
      </c>
      <c r="Q165" s="27" t="s">
        <v>645</v>
      </c>
      <c r="R165" s="53"/>
    </row>
    <row r="166" spans="1:18" ht="60.2" customHeight="1">
      <c r="A166" s="111"/>
      <c r="B166" s="112"/>
      <c r="C166" s="112"/>
      <c r="D166" s="112"/>
      <c r="E166" s="112"/>
      <c r="F166" s="112"/>
      <c r="G166" s="113"/>
      <c r="H166" s="113"/>
      <c r="I166" s="113"/>
      <c r="J166" s="112"/>
      <c r="K166" s="27" t="s">
        <v>25</v>
      </c>
      <c r="L166" s="27" t="s">
        <v>28</v>
      </c>
      <c r="M166" s="27" t="s">
        <v>352</v>
      </c>
      <c r="N166" s="27" t="s">
        <v>19</v>
      </c>
      <c r="O166" s="27" t="s">
        <v>646</v>
      </c>
      <c r="P166" s="27" t="s">
        <v>647</v>
      </c>
      <c r="Q166" s="27" t="s">
        <v>645</v>
      </c>
      <c r="R166" s="53"/>
    </row>
    <row r="167" spans="1:18" ht="60.2" customHeight="1">
      <c r="A167" s="111"/>
      <c r="B167" s="112"/>
      <c r="C167" s="112"/>
      <c r="D167" s="112"/>
      <c r="E167" s="112"/>
      <c r="F167" s="112"/>
      <c r="G167" s="113"/>
      <c r="H167" s="113"/>
      <c r="I167" s="113"/>
      <c r="J167" s="112"/>
      <c r="K167" s="27" t="s">
        <v>30</v>
      </c>
      <c r="L167" s="27" t="s">
        <v>31</v>
      </c>
      <c r="M167" s="27" t="s">
        <v>353</v>
      </c>
      <c r="N167" s="27" t="s">
        <v>19</v>
      </c>
      <c r="O167" s="27" t="s">
        <v>646</v>
      </c>
      <c r="P167" s="27" t="s">
        <v>647</v>
      </c>
      <c r="Q167" s="27" t="s">
        <v>645</v>
      </c>
      <c r="R167" s="53"/>
    </row>
    <row r="168" spans="1:18" ht="17.25" customHeight="1">
      <c r="A168" s="111"/>
      <c r="B168" s="112"/>
      <c r="C168" s="112" t="s">
        <v>770</v>
      </c>
      <c r="D168" s="112" t="s">
        <v>640</v>
      </c>
      <c r="E168" s="112"/>
      <c r="F168" s="112"/>
      <c r="G168" s="113" t="s">
        <v>546</v>
      </c>
      <c r="H168" s="113" t="s">
        <v>546</v>
      </c>
      <c r="I168" s="113"/>
      <c r="J168" s="112" t="s">
        <v>354</v>
      </c>
      <c r="K168" s="27" t="s">
        <v>1</v>
      </c>
      <c r="L168" s="27" t="s">
        <v>34</v>
      </c>
      <c r="M168" s="27" t="s">
        <v>355</v>
      </c>
      <c r="N168" s="27" t="s">
        <v>4</v>
      </c>
      <c r="O168" s="27" t="s">
        <v>674</v>
      </c>
      <c r="P168" s="27" t="s">
        <v>656</v>
      </c>
      <c r="Q168" s="27" t="s">
        <v>645</v>
      </c>
      <c r="R168" s="53"/>
    </row>
    <row r="169" spans="1:18" ht="25.35" customHeight="1">
      <c r="A169" s="111"/>
      <c r="B169" s="112"/>
      <c r="C169" s="112"/>
      <c r="D169" s="112"/>
      <c r="E169" s="112"/>
      <c r="F169" s="112"/>
      <c r="G169" s="113"/>
      <c r="H169" s="113"/>
      <c r="I169" s="113"/>
      <c r="J169" s="112"/>
      <c r="K169" s="27" t="s">
        <v>1</v>
      </c>
      <c r="L169" s="27" t="s">
        <v>36</v>
      </c>
      <c r="M169" s="27" t="s">
        <v>356</v>
      </c>
      <c r="N169" s="27" t="s">
        <v>8</v>
      </c>
      <c r="O169" s="27" t="s">
        <v>646</v>
      </c>
      <c r="P169" s="27" t="s">
        <v>647</v>
      </c>
      <c r="Q169" s="27" t="s">
        <v>645</v>
      </c>
      <c r="R169" s="53"/>
    </row>
    <row r="170" spans="1:18" ht="17.25" customHeight="1">
      <c r="A170" s="111"/>
      <c r="B170" s="112"/>
      <c r="C170" s="112"/>
      <c r="D170" s="112"/>
      <c r="E170" s="112"/>
      <c r="F170" s="112"/>
      <c r="G170" s="113"/>
      <c r="H170" s="113"/>
      <c r="I170" s="113"/>
      <c r="J170" s="112"/>
      <c r="K170" s="27" t="s">
        <v>1</v>
      </c>
      <c r="L170" s="27" t="s">
        <v>38</v>
      </c>
      <c r="M170" s="27" t="s">
        <v>357</v>
      </c>
      <c r="N170" s="27" t="s">
        <v>4</v>
      </c>
      <c r="O170" s="27" t="s">
        <v>613</v>
      </c>
      <c r="P170" s="27" t="s">
        <v>685</v>
      </c>
      <c r="Q170" s="27" t="s">
        <v>645</v>
      </c>
      <c r="R170" s="53"/>
    </row>
    <row r="171" spans="1:18" ht="17.25" customHeight="1">
      <c r="A171" s="111"/>
      <c r="B171" s="112"/>
      <c r="C171" s="112"/>
      <c r="D171" s="112"/>
      <c r="E171" s="112"/>
      <c r="F171" s="112"/>
      <c r="G171" s="113"/>
      <c r="H171" s="113"/>
      <c r="I171" s="113"/>
      <c r="J171" s="112"/>
      <c r="K171" s="27" t="s">
        <v>1</v>
      </c>
      <c r="L171" s="27" t="s">
        <v>2</v>
      </c>
      <c r="M171" s="27" t="s">
        <v>358</v>
      </c>
      <c r="N171" s="27" t="s">
        <v>4</v>
      </c>
      <c r="O171" s="27" t="s">
        <v>771</v>
      </c>
      <c r="P171" s="27" t="s">
        <v>644</v>
      </c>
      <c r="Q171" s="27" t="s">
        <v>645</v>
      </c>
      <c r="R171" s="53"/>
    </row>
    <row r="172" spans="1:18" ht="25.35" customHeight="1">
      <c r="A172" s="111"/>
      <c r="B172" s="112"/>
      <c r="C172" s="112"/>
      <c r="D172" s="112"/>
      <c r="E172" s="112"/>
      <c r="F172" s="112"/>
      <c r="G172" s="113"/>
      <c r="H172" s="113"/>
      <c r="I172" s="113"/>
      <c r="J172" s="112"/>
      <c r="K172" s="27" t="s">
        <v>5</v>
      </c>
      <c r="L172" s="27" t="s">
        <v>6</v>
      </c>
      <c r="M172" s="27" t="s">
        <v>359</v>
      </c>
      <c r="N172" s="27" t="s">
        <v>8</v>
      </c>
      <c r="O172" s="27" t="s">
        <v>646</v>
      </c>
      <c r="P172" s="27" t="s">
        <v>647</v>
      </c>
      <c r="Q172" s="27" t="s">
        <v>645</v>
      </c>
      <c r="R172" s="53"/>
    </row>
    <row r="173" spans="1:18" ht="25.35" customHeight="1">
      <c r="A173" s="111"/>
      <c r="B173" s="112"/>
      <c r="C173" s="112"/>
      <c r="D173" s="112"/>
      <c r="E173" s="112"/>
      <c r="F173" s="112"/>
      <c r="G173" s="113"/>
      <c r="H173" s="113"/>
      <c r="I173" s="113"/>
      <c r="J173" s="112"/>
      <c r="K173" s="27" t="s">
        <v>9</v>
      </c>
      <c r="L173" s="27" t="s">
        <v>10</v>
      </c>
      <c r="M173" s="27" t="s">
        <v>360</v>
      </c>
      <c r="N173" s="27" t="s">
        <v>8</v>
      </c>
      <c r="O173" s="27" t="s">
        <v>646</v>
      </c>
      <c r="P173" s="27" t="s">
        <v>647</v>
      </c>
      <c r="Q173" s="27" t="s">
        <v>645</v>
      </c>
      <c r="R173" s="53"/>
    </row>
    <row r="174" spans="1:18" ht="37.9" customHeight="1">
      <c r="A174" s="111"/>
      <c r="B174" s="112"/>
      <c r="C174" s="112" t="s">
        <v>772</v>
      </c>
      <c r="D174" s="112" t="s">
        <v>640</v>
      </c>
      <c r="E174" s="112"/>
      <c r="F174" s="112"/>
      <c r="G174" s="113" t="s">
        <v>483</v>
      </c>
      <c r="H174" s="113" t="s">
        <v>483</v>
      </c>
      <c r="I174" s="113"/>
      <c r="J174" s="112" t="s">
        <v>361</v>
      </c>
      <c r="K174" s="27" t="s">
        <v>13</v>
      </c>
      <c r="L174" s="27" t="s">
        <v>17</v>
      </c>
      <c r="M174" s="27" t="s">
        <v>362</v>
      </c>
      <c r="N174" s="27" t="s">
        <v>19</v>
      </c>
      <c r="O174" s="27" t="s">
        <v>646</v>
      </c>
      <c r="P174" s="27" t="s">
        <v>647</v>
      </c>
      <c r="Q174" s="27" t="s">
        <v>645</v>
      </c>
      <c r="R174" s="53"/>
    </row>
    <row r="175" spans="1:18" ht="25.35" customHeight="1">
      <c r="A175" s="111"/>
      <c r="B175" s="112"/>
      <c r="C175" s="112"/>
      <c r="D175" s="112"/>
      <c r="E175" s="112"/>
      <c r="F175" s="112"/>
      <c r="G175" s="113"/>
      <c r="H175" s="113"/>
      <c r="I175" s="113"/>
      <c r="J175" s="112"/>
      <c r="K175" s="27" t="s">
        <v>13</v>
      </c>
      <c r="L175" s="27" t="s">
        <v>21</v>
      </c>
      <c r="M175" s="27" t="s">
        <v>363</v>
      </c>
      <c r="N175" s="27" t="s">
        <v>16</v>
      </c>
      <c r="O175" s="27" t="s">
        <v>613</v>
      </c>
      <c r="P175" s="27" t="s">
        <v>685</v>
      </c>
      <c r="Q175" s="27" t="s">
        <v>645</v>
      </c>
      <c r="R175" s="53"/>
    </row>
    <row r="176" spans="1:18" ht="20.65" customHeight="1">
      <c r="A176" s="111"/>
      <c r="B176" s="112"/>
      <c r="C176" s="112"/>
      <c r="D176" s="112"/>
      <c r="E176" s="112"/>
      <c r="F176" s="112"/>
      <c r="G176" s="113"/>
      <c r="H176" s="113"/>
      <c r="I176" s="113"/>
      <c r="J176" s="112"/>
      <c r="K176" s="27" t="s">
        <v>13</v>
      </c>
      <c r="L176" s="27" t="s">
        <v>23</v>
      </c>
      <c r="M176" s="27" t="s">
        <v>309</v>
      </c>
      <c r="N176" s="27" t="s">
        <v>16</v>
      </c>
      <c r="O176" s="27" t="s">
        <v>662</v>
      </c>
      <c r="P176" s="27" t="s">
        <v>644</v>
      </c>
      <c r="Q176" s="27" t="s">
        <v>645</v>
      </c>
      <c r="R176" s="53"/>
    </row>
    <row r="177" spans="1:18" ht="25.35" customHeight="1">
      <c r="A177" s="111"/>
      <c r="B177" s="112"/>
      <c r="C177" s="112"/>
      <c r="D177" s="112"/>
      <c r="E177" s="112"/>
      <c r="F177" s="112"/>
      <c r="G177" s="113"/>
      <c r="H177" s="113"/>
      <c r="I177" s="113"/>
      <c r="J177" s="112"/>
      <c r="K177" s="27" t="s">
        <v>25</v>
      </c>
      <c r="L177" s="27" t="s">
        <v>52</v>
      </c>
      <c r="M177" s="27" t="s">
        <v>364</v>
      </c>
      <c r="N177" s="27" t="s">
        <v>19</v>
      </c>
      <c r="O177" s="27" t="s">
        <v>646</v>
      </c>
      <c r="P177" s="27" t="s">
        <v>647</v>
      </c>
      <c r="Q177" s="27" t="s">
        <v>645</v>
      </c>
      <c r="R177" s="53"/>
    </row>
    <row r="178" spans="1:18" ht="25.35" customHeight="1">
      <c r="A178" s="111"/>
      <c r="B178" s="112"/>
      <c r="C178" s="112"/>
      <c r="D178" s="112"/>
      <c r="E178" s="112"/>
      <c r="F178" s="112"/>
      <c r="G178" s="113"/>
      <c r="H178" s="113"/>
      <c r="I178" s="113"/>
      <c r="J178" s="112"/>
      <c r="K178" s="27" t="s">
        <v>30</v>
      </c>
      <c r="L178" s="27" t="s">
        <v>31</v>
      </c>
      <c r="M178" s="27" t="s">
        <v>365</v>
      </c>
      <c r="N178" s="27" t="s">
        <v>19</v>
      </c>
      <c r="O178" s="27" t="s">
        <v>646</v>
      </c>
      <c r="P178" s="27" t="s">
        <v>647</v>
      </c>
      <c r="Q178" s="27" t="s">
        <v>645</v>
      </c>
      <c r="R178" s="53"/>
    </row>
    <row r="179" spans="1:18" ht="124.9" customHeight="1">
      <c r="A179" s="111"/>
      <c r="B179" s="112"/>
      <c r="C179" s="112" t="s">
        <v>773</v>
      </c>
      <c r="D179" s="112" t="s">
        <v>640</v>
      </c>
      <c r="E179" s="112" t="s">
        <v>774</v>
      </c>
      <c r="F179" s="112" t="s">
        <v>775</v>
      </c>
      <c r="G179" s="113" t="s">
        <v>547</v>
      </c>
      <c r="H179" s="113" t="s">
        <v>547</v>
      </c>
      <c r="I179" s="113"/>
      <c r="J179" s="112" t="s">
        <v>366</v>
      </c>
      <c r="K179" s="27" t="s">
        <v>1</v>
      </c>
      <c r="L179" s="27" t="s">
        <v>38</v>
      </c>
      <c r="M179" s="27" t="s">
        <v>367</v>
      </c>
      <c r="N179" s="27" t="s">
        <v>4</v>
      </c>
      <c r="O179" s="27" t="s">
        <v>683</v>
      </c>
      <c r="P179" s="27" t="s">
        <v>687</v>
      </c>
      <c r="Q179" s="27" t="s">
        <v>645</v>
      </c>
      <c r="R179" s="53"/>
    </row>
    <row r="180" spans="1:18" ht="124.9" customHeight="1">
      <c r="A180" s="111"/>
      <c r="B180" s="112"/>
      <c r="C180" s="112"/>
      <c r="D180" s="112"/>
      <c r="E180" s="112"/>
      <c r="F180" s="112"/>
      <c r="G180" s="113"/>
      <c r="H180" s="113"/>
      <c r="I180" s="113"/>
      <c r="J180" s="112"/>
      <c r="K180" s="27" t="s">
        <v>5</v>
      </c>
      <c r="L180" s="27" t="s">
        <v>6</v>
      </c>
      <c r="M180" s="27" t="s">
        <v>368</v>
      </c>
      <c r="N180" s="27" t="s">
        <v>8</v>
      </c>
      <c r="O180" s="27" t="s">
        <v>646</v>
      </c>
      <c r="P180" s="27" t="s">
        <v>647</v>
      </c>
      <c r="Q180" s="27" t="s">
        <v>645</v>
      </c>
      <c r="R180" s="53"/>
    </row>
    <row r="181" spans="1:18" ht="124.9" customHeight="1">
      <c r="A181" s="111"/>
      <c r="B181" s="112"/>
      <c r="C181" s="112"/>
      <c r="D181" s="112"/>
      <c r="E181" s="112"/>
      <c r="F181" s="112"/>
      <c r="G181" s="113"/>
      <c r="H181" s="113"/>
      <c r="I181" s="113"/>
      <c r="J181" s="112"/>
      <c r="K181" s="27" t="s">
        <v>9</v>
      </c>
      <c r="L181" s="27" t="s">
        <v>10</v>
      </c>
      <c r="M181" s="27" t="s">
        <v>369</v>
      </c>
      <c r="N181" s="27" t="s">
        <v>8</v>
      </c>
      <c r="O181" s="27" t="s">
        <v>646</v>
      </c>
      <c r="P181" s="27" t="s">
        <v>647</v>
      </c>
      <c r="Q181" s="27" t="s">
        <v>645</v>
      </c>
      <c r="R181" s="53"/>
    </row>
    <row r="182" spans="1:18" ht="124.9" customHeight="1">
      <c r="A182" s="111"/>
      <c r="B182" s="112"/>
      <c r="C182" s="112" t="s">
        <v>776</v>
      </c>
      <c r="D182" s="112" t="s">
        <v>640</v>
      </c>
      <c r="E182" s="112" t="s">
        <v>774</v>
      </c>
      <c r="F182" s="112" t="s">
        <v>775</v>
      </c>
      <c r="G182" s="113" t="s">
        <v>548</v>
      </c>
      <c r="H182" s="113" t="s">
        <v>548</v>
      </c>
      <c r="I182" s="113"/>
      <c r="J182" s="112" t="s">
        <v>370</v>
      </c>
      <c r="K182" s="27" t="s">
        <v>13</v>
      </c>
      <c r="L182" s="27" t="s">
        <v>14</v>
      </c>
      <c r="M182" s="27" t="s">
        <v>371</v>
      </c>
      <c r="N182" s="27" t="s">
        <v>16</v>
      </c>
      <c r="O182" s="27" t="s">
        <v>777</v>
      </c>
      <c r="P182" s="27" t="s">
        <v>656</v>
      </c>
      <c r="Q182" s="27" t="s">
        <v>645</v>
      </c>
      <c r="R182" s="53"/>
    </row>
    <row r="183" spans="1:18" ht="124.9" customHeight="1">
      <c r="A183" s="111"/>
      <c r="B183" s="112"/>
      <c r="C183" s="112"/>
      <c r="D183" s="112"/>
      <c r="E183" s="112"/>
      <c r="F183" s="112"/>
      <c r="G183" s="113"/>
      <c r="H183" s="113"/>
      <c r="I183" s="113"/>
      <c r="J183" s="112"/>
      <c r="K183" s="27" t="s">
        <v>25</v>
      </c>
      <c r="L183" s="27" t="s">
        <v>28</v>
      </c>
      <c r="M183" s="27" t="s">
        <v>372</v>
      </c>
      <c r="N183" s="27" t="s">
        <v>19</v>
      </c>
      <c r="O183" s="27" t="s">
        <v>646</v>
      </c>
      <c r="P183" s="27" t="s">
        <v>647</v>
      </c>
      <c r="Q183" s="27" t="s">
        <v>645</v>
      </c>
      <c r="R183" s="53"/>
    </row>
    <row r="184" spans="1:18" ht="124.9" customHeight="1">
      <c r="A184" s="111"/>
      <c r="B184" s="112"/>
      <c r="C184" s="112"/>
      <c r="D184" s="112"/>
      <c r="E184" s="112"/>
      <c r="F184" s="112"/>
      <c r="G184" s="113"/>
      <c r="H184" s="113"/>
      <c r="I184" s="113"/>
      <c r="J184" s="112"/>
      <c r="K184" s="27" t="s">
        <v>30</v>
      </c>
      <c r="L184" s="27" t="s">
        <v>31</v>
      </c>
      <c r="M184" s="27" t="s">
        <v>373</v>
      </c>
      <c r="N184" s="27" t="s">
        <v>19</v>
      </c>
      <c r="O184" s="27" t="s">
        <v>646</v>
      </c>
      <c r="P184" s="27" t="s">
        <v>647</v>
      </c>
      <c r="Q184" s="27" t="s">
        <v>645</v>
      </c>
      <c r="R184" s="53"/>
    </row>
    <row r="185" spans="1:18" ht="124.9" customHeight="1">
      <c r="A185" s="111"/>
      <c r="B185" s="112"/>
      <c r="C185" s="112" t="s">
        <v>778</v>
      </c>
      <c r="D185" s="112" t="s">
        <v>640</v>
      </c>
      <c r="E185" s="112" t="s">
        <v>747</v>
      </c>
      <c r="F185" s="112" t="s">
        <v>775</v>
      </c>
      <c r="G185" s="113" t="s">
        <v>549</v>
      </c>
      <c r="H185" s="113" t="s">
        <v>549</v>
      </c>
      <c r="I185" s="113"/>
      <c r="J185" s="112" t="s">
        <v>366</v>
      </c>
      <c r="K185" s="27" t="s">
        <v>1</v>
      </c>
      <c r="L185" s="27" t="s">
        <v>2</v>
      </c>
      <c r="M185" s="27" t="s">
        <v>367</v>
      </c>
      <c r="N185" s="27" t="s">
        <v>4</v>
      </c>
      <c r="O185" s="27" t="s">
        <v>779</v>
      </c>
      <c r="P185" s="27" t="s">
        <v>644</v>
      </c>
      <c r="Q185" s="27" t="s">
        <v>645</v>
      </c>
      <c r="R185" s="53"/>
    </row>
    <row r="186" spans="1:18" ht="124.9" customHeight="1">
      <c r="A186" s="111"/>
      <c r="B186" s="112"/>
      <c r="C186" s="112"/>
      <c r="D186" s="112"/>
      <c r="E186" s="112"/>
      <c r="F186" s="112"/>
      <c r="G186" s="113"/>
      <c r="H186" s="113"/>
      <c r="I186" s="113"/>
      <c r="J186" s="112"/>
      <c r="K186" s="27" t="s">
        <v>5</v>
      </c>
      <c r="L186" s="27" t="s">
        <v>6</v>
      </c>
      <c r="M186" s="27" t="s">
        <v>374</v>
      </c>
      <c r="N186" s="27" t="s">
        <v>8</v>
      </c>
      <c r="O186" s="27" t="s">
        <v>646</v>
      </c>
      <c r="P186" s="27" t="s">
        <v>647</v>
      </c>
      <c r="Q186" s="27" t="s">
        <v>645</v>
      </c>
      <c r="R186" s="53"/>
    </row>
    <row r="187" spans="1:18" ht="124.9" customHeight="1">
      <c r="A187" s="111"/>
      <c r="B187" s="112"/>
      <c r="C187" s="112"/>
      <c r="D187" s="112"/>
      <c r="E187" s="112"/>
      <c r="F187" s="112"/>
      <c r="G187" s="113"/>
      <c r="H187" s="113"/>
      <c r="I187" s="113"/>
      <c r="J187" s="112"/>
      <c r="K187" s="27" t="s">
        <v>9</v>
      </c>
      <c r="L187" s="27" t="s">
        <v>10</v>
      </c>
      <c r="M187" s="27" t="s">
        <v>375</v>
      </c>
      <c r="N187" s="27" t="s">
        <v>8</v>
      </c>
      <c r="O187" s="27" t="s">
        <v>646</v>
      </c>
      <c r="P187" s="27" t="s">
        <v>647</v>
      </c>
      <c r="Q187" s="27" t="s">
        <v>645</v>
      </c>
      <c r="R187" s="53"/>
    </row>
    <row r="188" spans="1:18" ht="73.150000000000006" customHeight="1">
      <c r="A188" s="111"/>
      <c r="B188" s="112"/>
      <c r="C188" s="112" t="s">
        <v>780</v>
      </c>
      <c r="D188" s="112" t="s">
        <v>640</v>
      </c>
      <c r="E188" s="112" t="s">
        <v>738</v>
      </c>
      <c r="F188" s="112" t="s">
        <v>739</v>
      </c>
      <c r="G188" s="113" t="s">
        <v>550</v>
      </c>
      <c r="H188" s="113" t="s">
        <v>550</v>
      </c>
      <c r="I188" s="113"/>
      <c r="J188" s="112" t="s">
        <v>376</v>
      </c>
      <c r="K188" s="27" t="s">
        <v>13</v>
      </c>
      <c r="L188" s="27" t="s">
        <v>23</v>
      </c>
      <c r="M188" s="27" t="s">
        <v>377</v>
      </c>
      <c r="N188" s="27" t="s">
        <v>16</v>
      </c>
      <c r="O188" s="27" t="s">
        <v>761</v>
      </c>
      <c r="P188" s="27" t="s">
        <v>781</v>
      </c>
      <c r="Q188" s="27" t="s">
        <v>645</v>
      </c>
      <c r="R188" s="53"/>
    </row>
    <row r="189" spans="1:18" ht="73.150000000000006" customHeight="1">
      <c r="A189" s="111"/>
      <c r="B189" s="112"/>
      <c r="C189" s="112"/>
      <c r="D189" s="112"/>
      <c r="E189" s="112"/>
      <c r="F189" s="112"/>
      <c r="G189" s="113"/>
      <c r="H189" s="113"/>
      <c r="I189" s="113"/>
      <c r="J189" s="112"/>
      <c r="K189" s="27" t="s">
        <v>25</v>
      </c>
      <c r="L189" s="27" t="s">
        <v>28</v>
      </c>
      <c r="M189" s="27" t="s">
        <v>378</v>
      </c>
      <c r="N189" s="27" t="s">
        <v>19</v>
      </c>
      <c r="O189" s="27" t="s">
        <v>646</v>
      </c>
      <c r="P189" s="27" t="s">
        <v>647</v>
      </c>
      <c r="Q189" s="27" t="s">
        <v>645</v>
      </c>
      <c r="R189" s="53"/>
    </row>
    <row r="190" spans="1:18" ht="73.150000000000006" customHeight="1">
      <c r="A190" s="111"/>
      <c r="B190" s="112"/>
      <c r="C190" s="112"/>
      <c r="D190" s="112"/>
      <c r="E190" s="112"/>
      <c r="F190" s="112"/>
      <c r="G190" s="113"/>
      <c r="H190" s="113"/>
      <c r="I190" s="113"/>
      <c r="J190" s="112"/>
      <c r="K190" s="27" t="s">
        <v>30</v>
      </c>
      <c r="L190" s="27" t="s">
        <v>31</v>
      </c>
      <c r="M190" s="27" t="s">
        <v>379</v>
      </c>
      <c r="N190" s="27" t="s">
        <v>16</v>
      </c>
      <c r="O190" s="27" t="s">
        <v>662</v>
      </c>
      <c r="P190" s="27" t="s">
        <v>663</v>
      </c>
      <c r="Q190" s="27" t="s">
        <v>645</v>
      </c>
      <c r="R190" s="53"/>
    </row>
    <row r="191" spans="1:18" ht="124.9" customHeight="1">
      <c r="A191" s="111"/>
      <c r="B191" s="112"/>
      <c r="C191" s="112" t="s">
        <v>782</v>
      </c>
      <c r="D191" s="112" t="s">
        <v>640</v>
      </c>
      <c r="E191" s="112" t="s">
        <v>747</v>
      </c>
      <c r="F191" s="112" t="s">
        <v>775</v>
      </c>
      <c r="G191" s="113" t="s">
        <v>548</v>
      </c>
      <c r="H191" s="113" t="s">
        <v>548</v>
      </c>
      <c r="I191" s="113"/>
      <c r="J191" s="112" t="s">
        <v>366</v>
      </c>
      <c r="K191" s="27" t="s">
        <v>1</v>
      </c>
      <c r="L191" s="27" t="s">
        <v>34</v>
      </c>
      <c r="M191" s="27" t="s">
        <v>380</v>
      </c>
      <c r="N191" s="27" t="s">
        <v>4</v>
      </c>
      <c r="O191" s="27" t="s">
        <v>725</v>
      </c>
      <c r="P191" s="27" t="s">
        <v>656</v>
      </c>
      <c r="Q191" s="27" t="s">
        <v>645</v>
      </c>
      <c r="R191" s="53"/>
    </row>
    <row r="192" spans="1:18" ht="124.9" customHeight="1">
      <c r="A192" s="111"/>
      <c r="B192" s="112"/>
      <c r="C192" s="112"/>
      <c r="D192" s="112"/>
      <c r="E192" s="112"/>
      <c r="F192" s="112"/>
      <c r="G192" s="113"/>
      <c r="H192" s="113"/>
      <c r="I192" s="113"/>
      <c r="J192" s="112"/>
      <c r="K192" s="27" t="s">
        <v>5</v>
      </c>
      <c r="L192" s="27" t="s">
        <v>6</v>
      </c>
      <c r="M192" s="27" t="s">
        <v>381</v>
      </c>
      <c r="N192" s="27" t="s">
        <v>8</v>
      </c>
      <c r="O192" s="27" t="s">
        <v>646</v>
      </c>
      <c r="P192" s="27" t="s">
        <v>647</v>
      </c>
      <c r="Q192" s="27" t="s">
        <v>645</v>
      </c>
      <c r="R192" s="53"/>
    </row>
    <row r="193" spans="1:18" ht="124.9" customHeight="1">
      <c r="A193" s="111"/>
      <c r="B193" s="112"/>
      <c r="C193" s="112"/>
      <c r="D193" s="112"/>
      <c r="E193" s="112"/>
      <c r="F193" s="112"/>
      <c r="G193" s="113"/>
      <c r="H193" s="113"/>
      <c r="I193" s="113"/>
      <c r="J193" s="112"/>
      <c r="K193" s="27" t="s">
        <v>9</v>
      </c>
      <c r="L193" s="27" t="s">
        <v>10</v>
      </c>
      <c r="M193" s="27" t="s">
        <v>375</v>
      </c>
      <c r="N193" s="27" t="s">
        <v>8</v>
      </c>
      <c r="O193" s="27" t="s">
        <v>646</v>
      </c>
      <c r="P193" s="27" t="s">
        <v>647</v>
      </c>
      <c r="Q193" s="27" t="s">
        <v>645</v>
      </c>
      <c r="R193" s="53"/>
    </row>
    <row r="194" spans="1:18" ht="124.9" customHeight="1">
      <c r="A194" s="111"/>
      <c r="B194" s="112"/>
      <c r="C194" s="112" t="s">
        <v>783</v>
      </c>
      <c r="D194" s="112" t="s">
        <v>640</v>
      </c>
      <c r="E194" s="112" t="s">
        <v>747</v>
      </c>
      <c r="F194" s="112" t="s">
        <v>775</v>
      </c>
      <c r="G194" s="113" t="s">
        <v>551</v>
      </c>
      <c r="H194" s="113" t="s">
        <v>551</v>
      </c>
      <c r="I194" s="113"/>
      <c r="J194" s="112" t="s">
        <v>370</v>
      </c>
      <c r="K194" s="27" t="s">
        <v>13</v>
      </c>
      <c r="L194" s="27" t="s">
        <v>23</v>
      </c>
      <c r="M194" s="27" t="s">
        <v>382</v>
      </c>
      <c r="N194" s="27" t="s">
        <v>16</v>
      </c>
      <c r="O194" s="27" t="s">
        <v>784</v>
      </c>
      <c r="P194" s="27" t="s">
        <v>644</v>
      </c>
      <c r="Q194" s="27" t="s">
        <v>645</v>
      </c>
      <c r="R194" s="53"/>
    </row>
    <row r="195" spans="1:18" ht="124.9" customHeight="1">
      <c r="A195" s="111"/>
      <c r="B195" s="112"/>
      <c r="C195" s="112"/>
      <c r="D195" s="112"/>
      <c r="E195" s="112"/>
      <c r="F195" s="112"/>
      <c r="G195" s="113"/>
      <c r="H195" s="113"/>
      <c r="I195" s="113"/>
      <c r="J195" s="112"/>
      <c r="K195" s="27" t="s">
        <v>25</v>
      </c>
      <c r="L195" s="27" t="s">
        <v>52</v>
      </c>
      <c r="M195" s="27" t="s">
        <v>383</v>
      </c>
      <c r="N195" s="27" t="s">
        <v>19</v>
      </c>
      <c r="O195" s="27" t="s">
        <v>646</v>
      </c>
      <c r="P195" s="27" t="s">
        <v>647</v>
      </c>
      <c r="Q195" s="27" t="s">
        <v>645</v>
      </c>
      <c r="R195" s="53"/>
    </row>
    <row r="196" spans="1:18" ht="124.9" customHeight="1">
      <c r="A196" s="111"/>
      <c r="B196" s="112"/>
      <c r="C196" s="112"/>
      <c r="D196" s="112"/>
      <c r="E196" s="112"/>
      <c r="F196" s="112"/>
      <c r="G196" s="113"/>
      <c r="H196" s="113"/>
      <c r="I196" s="113"/>
      <c r="J196" s="112"/>
      <c r="K196" s="27" t="s">
        <v>30</v>
      </c>
      <c r="L196" s="27" t="s">
        <v>31</v>
      </c>
      <c r="M196" s="27" t="s">
        <v>384</v>
      </c>
      <c r="N196" s="27" t="s">
        <v>19</v>
      </c>
      <c r="O196" s="27" t="s">
        <v>646</v>
      </c>
      <c r="P196" s="27" t="s">
        <v>647</v>
      </c>
      <c r="Q196" s="27" t="s">
        <v>645</v>
      </c>
      <c r="R196" s="53"/>
    </row>
    <row r="197" spans="1:18" ht="124.9" customHeight="1">
      <c r="A197" s="111"/>
      <c r="B197" s="112"/>
      <c r="C197" s="112" t="s">
        <v>785</v>
      </c>
      <c r="D197" s="112" t="s">
        <v>640</v>
      </c>
      <c r="E197" s="112" t="s">
        <v>786</v>
      </c>
      <c r="F197" s="112" t="s">
        <v>787</v>
      </c>
      <c r="G197" s="113" t="s">
        <v>552</v>
      </c>
      <c r="H197" s="113" t="s">
        <v>552</v>
      </c>
      <c r="I197" s="113"/>
      <c r="J197" s="112" t="s">
        <v>385</v>
      </c>
      <c r="K197" s="27" t="s">
        <v>1</v>
      </c>
      <c r="L197" s="27" t="s">
        <v>2</v>
      </c>
      <c r="M197" s="27" t="s">
        <v>386</v>
      </c>
      <c r="N197" s="27" t="s">
        <v>4</v>
      </c>
      <c r="O197" s="27" t="s">
        <v>788</v>
      </c>
      <c r="P197" s="27" t="s">
        <v>644</v>
      </c>
      <c r="Q197" s="27" t="s">
        <v>645</v>
      </c>
      <c r="R197" s="53"/>
    </row>
    <row r="198" spans="1:18" ht="124.9" customHeight="1">
      <c r="A198" s="111"/>
      <c r="B198" s="112"/>
      <c r="C198" s="112"/>
      <c r="D198" s="112"/>
      <c r="E198" s="112"/>
      <c r="F198" s="112"/>
      <c r="G198" s="113"/>
      <c r="H198" s="113"/>
      <c r="I198" s="113"/>
      <c r="J198" s="112"/>
      <c r="K198" s="27" t="s">
        <v>5</v>
      </c>
      <c r="L198" s="27" t="s">
        <v>6</v>
      </c>
      <c r="M198" s="27" t="s">
        <v>387</v>
      </c>
      <c r="N198" s="27" t="s">
        <v>8</v>
      </c>
      <c r="O198" s="27" t="s">
        <v>646</v>
      </c>
      <c r="P198" s="27" t="s">
        <v>647</v>
      </c>
      <c r="Q198" s="27" t="s">
        <v>645</v>
      </c>
      <c r="R198" s="53"/>
    </row>
    <row r="199" spans="1:18" ht="124.9" customHeight="1">
      <c r="A199" s="111"/>
      <c r="B199" s="112"/>
      <c r="C199" s="112"/>
      <c r="D199" s="112"/>
      <c r="E199" s="112"/>
      <c r="F199" s="112"/>
      <c r="G199" s="113"/>
      <c r="H199" s="113"/>
      <c r="I199" s="113"/>
      <c r="J199" s="112"/>
      <c r="K199" s="27" t="s">
        <v>9</v>
      </c>
      <c r="L199" s="27" t="s">
        <v>10</v>
      </c>
      <c r="M199" s="27" t="s">
        <v>360</v>
      </c>
      <c r="N199" s="27" t="s">
        <v>8</v>
      </c>
      <c r="O199" s="27" t="s">
        <v>646</v>
      </c>
      <c r="P199" s="27" t="s">
        <v>647</v>
      </c>
      <c r="Q199" s="27" t="s">
        <v>645</v>
      </c>
      <c r="R199" s="53"/>
    </row>
    <row r="200" spans="1:18" ht="124.9" customHeight="1">
      <c r="A200" s="111"/>
      <c r="B200" s="112"/>
      <c r="C200" s="112" t="s">
        <v>789</v>
      </c>
      <c r="D200" s="112" t="s">
        <v>640</v>
      </c>
      <c r="E200" s="112" t="s">
        <v>786</v>
      </c>
      <c r="F200" s="112" t="s">
        <v>787</v>
      </c>
      <c r="G200" s="113" t="s">
        <v>553</v>
      </c>
      <c r="H200" s="113" t="s">
        <v>553</v>
      </c>
      <c r="I200" s="113"/>
      <c r="J200" s="112" t="s">
        <v>388</v>
      </c>
      <c r="K200" s="27" t="s">
        <v>13</v>
      </c>
      <c r="L200" s="27" t="s">
        <v>23</v>
      </c>
      <c r="M200" s="27" t="s">
        <v>389</v>
      </c>
      <c r="N200" s="27" t="s">
        <v>16</v>
      </c>
      <c r="O200" s="27" t="s">
        <v>672</v>
      </c>
      <c r="P200" s="27" t="s">
        <v>644</v>
      </c>
      <c r="Q200" s="27" t="s">
        <v>645</v>
      </c>
      <c r="R200" s="53"/>
    </row>
    <row r="201" spans="1:18" ht="124.9" customHeight="1">
      <c r="A201" s="111"/>
      <c r="B201" s="112"/>
      <c r="C201" s="112"/>
      <c r="D201" s="112"/>
      <c r="E201" s="112"/>
      <c r="F201" s="112"/>
      <c r="G201" s="113"/>
      <c r="H201" s="113"/>
      <c r="I201" s="113"/>
      <c r="J201" s="112"/>
      <c r="K201" s="27" t="s">
        <v>25</v>
      </c>
      <c r="L201" s="27" t="s">
        <v>52</v>
      </c>
      <c r="M201" s="27" t="s">
        <v>390</v>
      </c>
      <c r="N201" s="27" t="s">
        <v>19</v>
      </c>
      <c r="O201" s="27" t="s">
        <v>646</v>
      </c>
      <c r="P201" s="27" t="s">
        <v>647</v>
      </c>
      <c r="Q201" s="27" t="s">
        <v>645</v>
      </c>
      <c r="R201" s="53"/>
    </row>
    <row r="202" spans="1:18" ht="124.9" customHeight="1">
      <c r="A202" s="111"/>
      <c r="B202" s="112"/>
      <c r="C202" s="112"/>
      <c r="D202" s="112"/>
      <c r="E202" s="112"/>
      <c r="F202" s="112"/>
      <c r="G202" s="113"/>
      <c r="H202" s="113"/>
      <c r="I202" s="113"/>
      <c r="J202" s="112"/>
      <c r="K202" s="27" t="s">
        <v>30</v>
      </c>
      <c r="L202" s="27" t="s">
        <v>31</v>
      </c>
      <c r="M202" s="27" t="s">
        <v>391</v>
      </c>
      <c r="N202" s="27" t="s">
        <v>19</v>
      </c>
      <c r="O202" s="27" t="s">
        <v>646</v>
      </c>
      <c r="P202" s="27" t="s">
        <v>647</v>
      </c>
      <c r="Q202" s="27" t="s">
        <v>645</v>
      </c>
      <c r="R202" s="53"/>
    </row>
    <row r="203" spans="1:18" ht="69" customHeight="1">
      <c r="A203" s="111"/>
      <c r="B203" s="112"/>
      <c r="C203" s="112" t="s">
        <v>790</v>
      </c>
      <c r="D203" s="112" t="s">
        <v>640</v>
      </c>
      <c r="E203" s="112" t="s">
        <v>791</v>
      </c>
      <c r="F203" s="112" t="s">
        <v>792</v>
      </c>
      <c r="G203" s="113" t="s">
        <v>554</v>
      </c>
      <c r="H203" s="113" t="s">
        <v>554</v>
      </c>
      <c r="I203" s="113"/>
      <c r="J203" s="112" t="s">
        <v>392</v>
      </c>
      <c r="K203" s="27" t="s">
        <v>1</v>
      </c>
      <c r="L203" s="27" t="s">
        <v>38</v>
      </c>
      <c r="M203" s="27" t="s">
        <v>367</v>
      </c>
      <c r="N203" s="27" t="s">
        <v>4</v>
      </c>
      <c r="O203" s="27" t="s">
        <v>683</v>
      </c>
      <c r="P203" s="27" t="s">
        <v>687</v>
      </c>
      <c r="Q203" s="27" t="s">
        <v>645</v>
      </c>
      <c r="R203" s="53"/>
    </row>
    <row r="204" spans="1:18" ht="69" customHeight="1">
      <c r="A204" s="111"/>
      <c r="B204" s="112"/>
      <c r="C204" s="112"/>
      <c r="D204" s="112"/>
      <c r="E204" s="112"/>
      <c r="F204" s="112"/>
      <c r="G204" s="113"/>
      <c r="H204" s="113"/>
      <c r="I204" s="113"/>
      <c r="J204" s="112"/>
      <c r="K204" s="27" t="s">
        <v>5</v>
      </c>
      <c r="L204" s="27" t="s">
        <v>6</v>
      </c>
      <c r="M204" s="27" t="s">
        <v>393</v>
      </c>
      <c r="N204" s="27" t="s">
        <v>8</v>
      </c>
      <c r="O204" s="27" t="s">
        <v>731</v>
      </c>
      <c r="P204" s="27" t="s">
        <v>647</v>
      </c>
      <c r="Q204" s="27" t="s">
        <v>645</v>
      </c>
      <c r="R204" s="53"/>
    </row>
    <row r="205" spans="1:18" ht="69" customHeight="1">
      <c r="A205" s="111"/>
      <c r="B205" s="112"/>
      <c r="C205" s="112"/>
      <c r="D205" s="112"/>
      <c r="E205" s="112"/>
      <c r="F205" s="112"/>
      <c r="G205" s="113"/>
      <c r="H205" s="113"/>
      <c r="I205" s="113"/>
      <c r="J205" s="112"/>
      <c r="K205" s="27" t="s">
        <v>9</v>
      </c>
      <c r="L205" s="27" t="s">
        <v>10</v>
      </c>
      <c r="M205" s="27" t="s">
        <v>394</v>
      </c>
      <c r="N205" s="27" t="s">
        <v>8</v>
      </c>
      <c r="O205" s="27" t="s">
        <v>646</v>
      </c>
      <c r="P205" s="27" t="s">
        <v>647</v>
      </c>
      <c r="Q205" s="27" t="s">
        <v>645</v>
      </c>
      <c r="R205" s="53"/>
    </row>
    <row r="206" spans="1:18" ht="51.75" customHeight="1">
      <c r="A206" s="111"/>
      <c r="B206" s="112"/>
      <c r="C206" s="112" t="s">
        <v>793</v>
      </c>
      <c r="D206" s="112" t="s">
        <v>640</v>
      </c>
      <c r="E206" s="112" t="s">
        <v>794</v>
      </c>
      <c r="F206" s="112" t="s">
        <v>795</v>
      </c>
      <c r="G206" s="113" t="s">
        <v>500</v>
      </c>
      <c r="H206" s="113" t="s">
        <v>500</v>
      </c>
      <c r="I206" s="113"/>
      <c r="J206" s="112" t="s">
        <v>395</v>
      </c>
      <c r="K206" s="27" t="s">
        <v>13</v>
      </c>
      <c r="L206" s="27" t="s">
        <v>21</v>
      </c>
      <c r="M206" s="27" t="s">
        <v>382</v>
      </c>
      <c r="N206" s="27" t="s">
        <v>16</v>
      </c>
      <c r="O206" s="27" t="s">
        <v>683</v>
      </c>
      <c r="P206" s="27" t="s">
        <v>687</v>
      </c>
      <c r="Q206" s="27" t="s">
        <v>645</v>
      </c>
      <c r="R206" s="53"/>
    </row>
    <row r="207" spans="1:18" ht="51.75" customHeight="1">
      <c r="A207" s="111"/>
      <c r="B207" s="112"/>
      <c r="C207" s="112"/>
      <c r="D207" s="112"/>
      <c r="E207" s="112"/>
      <c r="F207" s="112"/>
      <c r="G207" s="113"/>
      <c r="H207" s="113"/>
      <c r="I207" s="113"/>
      <c r="J207" s="112"/>
      <c r="K207" s="27" t="s">
        <v>25</v>
      </c>
      <c r="L207" s="27" t="s">
        <v>28</v>
      </c>
      <c r="M207" s="27" t="s">
        <v>396</v>
      </c>
      <c r="N207" s="27" t="s">
        <v>19</v>
      </c>
      <c r="O207" s="27" t="s">
        <v>731</v>
      </c>
      <c r="P207" s="27" t="s">
        <v>697</v>
      </c>
      <c r="Q207" s="27" t="s">
        <v>645</v>
      </c>
      <c r="R207" s="53"/>
    </row>
    <row r="208" spans="1:18" ht="51.75" customHeight="1">
      <c r="A208" s="111"/>
      <c r="B208" s="112"/>
      <c r="C208" s="112"/>
      <c r="D208" s="112"/>
      <c r="E208" s="112"/>
      <c r="F208" s="112"/>
      <c r="G208" s="113"/>
      <c r="H208" s="113"/>
      <c r="I208" s="113"/>
      <c r="J208" s="112"/>
      <c r="K208" s="27" t="s">
        <v>30</v>
      </c>
      <c r="L208" s="27" t="s">
        <v>31</v>
      </c>
      <c r="M208" s="27" t="s">
        <v>397</v>
      </c>
      <c r="N208" s="27" t="s">
        <v>19</v>
      </c>
      <c r="O208" s="27" t="s">
        <v>646</v>
      </c>
      <c r="P208" s="27" t="s">
        <v>647</v>
      </c>
      <c r="Q208" s="27" t="s">
        <v>645</v>
      </c>
      <c r="R208" s="53"/>
    </row>
    <row r="209" spans="1:18" ht="25.7" customHeight="1">
      <c r="A209" s="111"/>
      <c r="B209" s="112"/>
      <c r="C209" s="112" t="s">
        <v>796</v>
      </c>
      <c r="D209" s="112" t="s">
        <v>640</v>
      </c>
      <c r="E209" s="112" t="s">
        <v>759</v>
      </c>
      <c r="F209" s="112" t="s">
        <v>797</v>
      </c>
      <c r="G209" s="113" t="s">
        <v>555</v>
      </c>
      <c r="H209" s="113" t="s">
        <v>555</v>
      </c>
      <c r="I209" s="113"/>
      <c r="J209" s="112" t="s">
        <v>398</v>
      </c>
      <c r="K209" s="27" t="s">
        <v>1</v>
      </c>
      <c r="L209" s="27" t="s">
        <v>2</v>
      </c>
      <c r="M209" s="27" t="s">
        <v>399</v>
      </c>
      <c r="N209" s="27" t="s">
        <v>4</v>
      </c>
      <c r="O209" s="27" t="s">
        <v>798</v>
      </c>
      <c r="P209" s="27" t="s">
        <v>644</v>
      </c>
      <c r="Q209" s="27" t="s">
        <v>645</v>
      </c>
      <c r="R209" s="53"/>
    </row>
    <row r="210" spans="1:18" ht="25.7" customHeight="1">
      <c r="A210" s="111"/>
      <c r="B210" s="112"/>
      <c r="C210" s="112"/>
      <c r="D210" s="112"/>
      <c r="E210" s="112"/>
      <c r="F210" s="112"/>
      <c r="G210" s="113"/>
      <c r="H210" s="113"/>
      <c r="I210" s="113"/>
      <c r="J210" s="112"/>
      <c r="K210" s="27" t="s">
        <v>5</v>
      </c>
      <c r="L210" s="27" t="s">
        <v>6</v>
      </c>
      <c r="M210" s="27" t="s">
        <v>400</v>
      </c>
      <c r="N210" s="27" t="s">
        <v>8</v>
      </c>
      <c r="O210" s="27" t="s">
        <v>646</v>
      </c>
      <c r="P210" s="27" t="s">
        <v>647</v>
      </c>
      <c r="Q210" s="27" t="s">
        <v>645</v>
      </c>
      <c r="R210" s="53"/>
    </row>
    <row r="211" spans="1:18" ht="25.7" customHeight="1">
      <c r="A211" s="111"/>
      <c r="B211" s="112"/>
      <c r="C211" s="112"/>
      <c r="D211" s="112"/>
      <c r="E211" s="112"/>
      <c r="F211" s="112"/>
      <c r="G211" s="113"/>
      <c r="H211" s="113"/>
      <c r="I211" s="113"/>
      <c r="J211" s="112"/>
      <c r="K211" s="27" t="s">
        <v>9</v>
      </c>
      <c r="L211" s="27" t="s">
        <v>10</v>
      </c>
      <c r="M211" s="27" t="s">
        <v>401</v>
      </c>
      <c r="N211" s="27" t="s">
        <v>8</v>
      </c>
      <c r="O211" s="27" t="s">
        <v>646</v>
      </c>
      <c r="P211" s="27" t="s">
        <v>647</v>
      </c>
      <c r="Q211" s="27" t="s">
        <v>645</v>
      </c>
      <c r="R211" s="53"/>
    </row>
    <row r="212" spans="1:18" ht="16.5" customHeight="1">
      <c r="B212" s="49"/>
      <c r="C212" s="49"/>
      <c r="D212" s="49"/>
      <c r="E212" s="49"/>
      <c r="F212" s="49"/>
      <c r="G212" s="49"/>
      <c r="H212" s="49"/>
      <c r="I212" s="49"/>
      <c r="J212" s="49"/>
      <c r="K212" s="49"/>
      <c r="L212" s="49"/>
      <c r="M212" s="49"/>
      <c r="N212" s="49"/>
      <c r="O212" s="49"/>
      <c r="P212" s="49"/>
      <c r="Q212" s="49"/>
      <c r="R212" s="72"/>
    </row>
  </sheetData>
  <mergeCells count="316">
    <mergeCell ref="H206:H208"/>
    <mergeCell ref="I206:I208"/>
    <mergeCell ref="J206:J208"/>
    <mergeCell ref="C209:C211"/>
    <mergeCell ref="D209:D211"/>
    <mergeCell ref="E209:E211"/>
    <mergeCell ref="F209:F211"/>
    <mergeCell ref="G209:G211"/>
    <mergeCell ref="H209:H211"/>
    <mergeCell ref="I209:I211"/>
    <mergeCell ref="J209:J211"/>
    <mergeCell ref="C206:C208"/>
    <mergeCell ref="D206:D208"/>
    <mergeCell ref="E206:E208"/>
    <mergeCell ref="F206:F208"/>
    <mergeCell ref="G206:G208"/>
    <mergeCell ref="H200:H202"/>
    <mergeCell ref="I200:I202"/>
    <mergeCell ref="J200:J202"/>
    <mergeCell ref="C203:C205"/>
    <mergeCell ref="D203:D205"/>
    <mergeCell ref="E203:E205"/>
    <mergeCell ref="F203:F205"/>
    <mergeCell ref="G203:G205"/>
    <mergeCell ref="H203:H205"/>
    <mergeCell ref="I203:I205"/>
    <mergeCell ref="J203:J205"/>
    <mergeCell ref="C200:C202"/>
    <mergeCell ref="D200:D202"/>
    <mergeCell ref="E200:E202"/>
    <mergeCell ref="F200:F202"/>
    <mergeCell ref="G200:G202"/>
    <mergeCell ref="H194:H196"/>
    <mergeCell ref="I194:I196"/>
    <mergeCell ref="J194:J196"/>
    <mergeCell ref="C197:C199"/>
    <mergeCell ref="D197:D199"/>
    <mergeCell ref="E197:E199"/>
    <mergeCell ref="F197:F199"/>
    <mergeCell ref="G197:G199"/>
    <mergeCell ref="H197:H199"/>
    <mergeCell ref="I197:I199"/>
    <mergeCell ref="J197:J199"/>
    <mergeCell ref="C194:C196"/>
    <mergeCell ref="D194:D196"/>
    <mergeCell ref="E194:E196"/>
    <mergeCell ref="F194:F196"/>
    <mergeCell ref="G194:G196"/>
    <mergeCell ref="H188:H190"/>
    <mergeCell ref="I188:I190"/>
    <mergeCell ref="J188:J190"/>
    <mergeCell ref="C191:C193"/>
    <mergeCell ref="D191:D193"/>
    <mergeCell ref="E191:E193"/>
    <mergeCell ref="F191:F193"/>
    <mergeCell ref="G191:G193"/>
    <mergeCell ref="H191:H193"/>
    <mergeCell ref="I191:I193"/>
    <mergeCell ref="J191:J193"/>
    <mergeCell ref="C188:C190"/>
    <mergeCell ref="D188:D190"/>
    <mergeCell ref="E188:E190"/>
    <mergeCell ref="F188:F190"/>
    <mergeCell ref="G188:G190"/>
    <mergeCell ref="H182:H184"/>
    <mergeCell ref="I182:I184"/>
    <mergeCell ref="J182:J184"/>
    <mergeCell ref="C185:C187"/>
    <mergeCell ref="D185:D187"/>
    <mergeCell ref="E185:E187"/>
    <mergeCell ref="F185:F187"/>
    <mergeCell ref="G185:G187"/>
    <mergeCell ref="H185:H187"/>
    <mergeCell ref="I185:I187"/>
    <mergeCell ref="J185:J187"/>
    <mergeCell ref="C182:C184"/>
    <mergeCell ref="D182:D184"/>
    <mergeCell ref="E182:E184"/>
    <mergeCell ref="F182:F184"/>
    <mergeCell ref="G182:G184"/>
    <mergeCell ref="H174:H178"/>
    <mergeCell ref="I174:I178"/>
    <mergeCell ref="J174:J178"/>
    <mergeCell ref="C179:C181"/>
    <mergeCell ref="D179:D181"/>
    <mergeCell ref="E179:E181"/>
    <mergeCell ref="F179:F181"/>
    <mergeCell ref="G179:G181"/>
    <mergeCell ref="H179:H181"/>
    <mergeCell ref="I179:I181"/>
    <mergeCell ref="J179:J181"/>
    <mergeCell ref="C174:C178"/>
    <mergeCell ref="D174:D178"/>
    <mergeCell ref="E174:E178"/>
    <mergeCell ref="F174:F178"/>
    <mergeCell ref="G174:G178"/>
    <mergeCell ref="H165:H167"/>
    <mergeCell ref="I165:I167"/>
    <mergeCell ref="J165:J167"/>
    <mergeCell ref="C168:C173"/>
    <mergeCell ref="D168:D173"/>
    <mergeCell ref="E168:E173"/>
    <mergeCell ref="F168:F173"/>
    <mergeCell ref="G168:G173"/>
    <mergeCell ref="H168:H173"/>
    <mergeCell ref="I168:I173"/>
    <mergeCell ref="J168:J173"/>
    <mergeCell ref="C165:C167"/>
    <mergeCell ref="D165:D167"/>
    <mergeCell ref="E165:E167"/>
    <mergeCell ref="F165:F167"/>
    <mergeCell ref="G165:G167"/>
    <mergeCell ref="H157:H159"/>
    <mergeCell ref="I157:I159"/>
    <mergeCell ref="J157:J159"/>
    <mergeCell ref="C160:C164"/>
    <mergeCell ref="D160:D164"/>
    <mergeCell ref="E160:E164"/>
    <mergeCell ref="F160:F164"/>
    <mergeCell ref="G160:G164"/>
    <mergeCell ref="H160:H164"/>
    <mergeCell ref="I160:I164"/>
    <mergeCell ref="J160:J164"/>
    <mergeCell ref="C157:C159"/>
    <mergeCell ref="D157:D159"/>
    <mergeCell ref="E157:E159"/>
    <mergeCell ref="F157:F159"/>
    <mergeCell ref="G157:G159"/>
    <mergeCell ref="H148:H153"/>
    <mergeCell ref="I148:I153"/>
    <mergeCell ref="J148:J153"/>
    <mergeCell ref="C154:C156"/>
    <mergeCell ref="D154:D156"/>
    <mergeCell ref="E154:E156"/>
    <mergeCell ref="F154:F156"/>
    <mergeCell ref="G154:G156"/>
    <mergeCell ref="H154:H156"/>
    <mergeCell ref="I154:I156"/>
    <mergeCell ref="J154:J156"/>
    <mergeCell ref="C148:C153"/>
    <mergeCell ref="D148:D153"/>
    <mergeCell ref="E148:E153"/>
    <mergeCell ref="F148:F153"/>
    <mergeCell ref="G148:G153"/>
    <mergeCell ref="H136:H142"/>
    <mergeCell ref="I136:I142"/>
    <mergeCell ref="J136:J142"/>
    <mergeCell ref="C143:C147"/>
    <mergeCell ref="D143:D147"/>
    <mergeCell ref="E143:E147"/>
    <mergeCell ref="F143:F147"/>
    <mergeCell ref="G143:G147"/>
    <mergeCell ref="H143:H147"/>
    <mergeCell ref="I143:I147"/>
    <mergeCell ref="J143:J147"/>
    <mergeCell ref="C136:C142"/>
    <mergeCell ref="D136:D142"/>
    <mergeCell ref="E136:E142"/>
    <mergeCell ref="F136:F142"/>
    <mergeCell ref="G136:G142"/>
    <mergeCell ref="H119:H125"/>
    <mergeCell ref="I119:I125"/>
    <mergeCell ref="J119:J125"/>
    <mergeCell ref="C126:C135"/>
    <mergeCell ref="D126:D135"/>
    <mergeCell ref="E126:E135"/>
    <mergeCell ref="F126:F135"/>
    <mergeCell ref="G126:G135"/>
    <mergeCell ref="H126:H135"/>
    <mergeCell ref="I126:I135"/>
    <mergeCell ref="J126:J135"/>
    <mergeCell ref="C119:C125"/>
    <mergeCell ref="D119:D125"/>
    <mergeCell ref="E119:E125"/>
    <mergeCell ref="F119:F125"/>
    <mergeCell ref="G119:G125"/>
    <mergeCell ref="H101:H112"/>
    <mergeCell ref="I101:I112"/>
    <mergeCell ref="J101:J112"/>
    <mergeCell ref="C113:C118"/>
    <mergeCell ref="D113:D118"/>
    <mergeCell ref="E113:E118"/>
    <mergeCell ref="F113:F118"/>
    <mergeCell ref="G113:G118"/>
    <mergeCell ref="H113:H118"/>
    <mergeCell ref="I113:I118"/>
    <mergeCell ref="J113:J118"/>
    <mergeCell ref="C101:C112"/>
    <mergeCell ref="D101:D112"/>
    <mergeCell ref="E101:E112"/>
    <mergeCell ref="F101:F112"/>
    <mergeCell ref="G101:G112"/>
    <mergeCell ref="J87:J93"/>
    <mergeCell ref="C94:C100"/>
    <mergeCell ref="D94:D100"/>
    <mergeCell ref="E94:E100"/>
    <mergeCell ref="F94:F100"/>
    <mergeCell ref="G94:G100"/>
    <mergeCell ref="H94:H100"/>
    <mergeCell ref="I94:I100"/>
    <mergeCell ref="J94:J100"/>
    <mergeCell ref="C87:C93"/>
    <mergeCell ref="D87:D93"/>
    <mergeCell ref="E87:E93"/>
    <mergeCell ref="F87:F93"/>
    <mergeCell ref="G87:G93"/>
    <mergeCell ref="J74:J79"/>
    <mergeCell ref="C80:C86"/>
    <mergeCell ref="D80:D86"/>
    <mergeCell ref="E80:E86"/>
    <mergeCell ref="F80:F86"/>
    <mergeCell ref="G80:G86"/>
    <mergeCell ref="H80:H86"/>
    <mergeCell ref="I80:I86"/>
    <mergeCell ref="J80:J86"/>
    <mergeCell ref="C74:C79"/>
    <mergeCell ref="D74:D79"/>
    <mergeCell ref="E74:E79"/>
    <mergeCell ref="F74:F79"/>
    <mergeCell ref="G74:G79"/>
    <mergeCell ref="J62:J67"/>
    <mergeCell ref="C68:C73"/>
    <mergeCell ref="D68:D73"/>
    <mergeCell ref="E68:E73"/>
    <mergeCell ref="F68:F73"/>
    <mergeCell ref="G68:G73"/>
    <mergeCell ref="H68:H73"/>
    <mergeCell ref="I68:I73"/>
    <mergeCell ref="J68:J73"/>
    <mergeCell ref="C62:C67"/>
    <mergeCell ref="D62:D67"/>
    <mergeCell ref="E62:E67"/>
    <mergeCell ref="F62:F67"/>
    <mergeCell ref="G62:G67"/>
    <mergeCell ref="J41:J52"/>
    <mergeCell ref="C53:C61"/>
    <mergeCell ref="D53:D61"/>
    <mergeCell ref="E53:E61"/>
    <mergeCell ref="F53:F61"/>
    <mergeCell ref="G53:G61"/>
    <mergeCell ref="H53:H61"/>
    <mergeCell ref="I53:I61"/>
    <mergeCell ref="J53:J61"/>
    <mergeCell ref="C41:C52"/>
    <mergeCell ref="D41:D52"/>
    <mergeCell ref="E41:E52"/>
    <mergeCell ref="F41:F52"/>
    <mergeCell ref="G41:G52"/>
    <mergeCell ref="J17:J23"/>
    <mergeCell ref="H24:H31"/>
    <mergeCell ref="I24:I31"/>
    <mergeCell ref="J24:J31"/>
    <mergeCell ref="C32:C40"/>
    <mergeCell ref="D32:D40"/>
    <mergeCell ref="E32:E40"/>
    <mergeCell ref="F32:F40"/>
    <mergeCell ref="G32:G40"/>
    <mergeCell ref="H32:H40"/>
    <mergeCell ref="I32:I40"/>
    <mergeCell ref="J32:J40"/>
    <mergeCell ref="C24:C31"/>
    <mergeCell ref="D24:D31"/>
    <mergeCell ref="E24:E31"/>
    <mergeCell ref="F24:F31"/>
    <mergeCell ref="G24:G31"/>
    <mergeCell ref="J6:J8"/>
    <mergeCell ref="C9:C16"/>
    <mergeCell ref="D9:D16"/>
    <mergeCell ref="E9:E16"/>
    <mergeCell ref="F9:F16"/>
    <mergeCell ref="G9:G16"/>
    <mergeCell ref="H9:H16"/>
    <mergeCell ref="I9:I16"/>
    <mergeCell ref="J9:J16"/>
    <mergeCell ref="A6:A211"/>
    <mergeCell ref="B6:B211"/>
    <mergeCell ref="C6:C8"/>
    <mergeCell ref="D6:D8"/>
    <mergeCell ref="E6:E8"/>
    <mergeCell ref="F6:F8"/>
    <mergeCell ref="G6:G8"/>
    <mergeCell ref="H6:H8"/>
    <mergeCell ref="I6:I8"/>
    <mergeCell ref="C17:C23"/>
    <mergeCell ref="D17:D23"/>
    <mergeCell ref="E17:E23"/>
    <mergeCell ref="F17:F23"/>
    <mergeCell ref="G17:G23"/>
    <mergeCell ref="H17:H23"/>
    <mergeCell ref="I17:I23"/>
    <mergeCell ref="H41:H52"/>
    <mergeCell ref="I41:I52"/>
    <mergeCell ref="H62:H67"/>
    <mergeCell ref="I62:I67"/>
    <mergeCell ref="H74:H79"/>
    <mergeCell ref="I74:I79"/>
    <mergeCell ref="H87:H93"/>
    <mergeCell ref="I87:I93"/>
    <mergeCell ref="B2:Q2"/>
    <mergeCell ref="B3:C3"/>
    <mergeCell ref="P3:Q3"/>
    <mergeCell ref="B4:B5"/>
    <mergeCell ref="C4:C5"/>
    <mergeCell ref="D4:D5"/>
    <mergeCell ref="E4:E5"/>
    <mergeCell ref="F4:F5"/>
    <mergeCell ref="G4:G5"/>
    <mergeCell ref="H4:I4"/>
    <mergeCell ref="J4:J5"/>
    <mergeCell ref="K4:K5"/>
    <mergeCell ref="L4:L5"/>
    <mergeCell ref="M4:M5"/>
    <mergeCell ref="N4:N5"/>
    <mergeCell ref="O4:O5"/>
    <mergeCell ref="P4:P5"/>
    <mergeCell ref="Q4:Q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topLeftCell="F1" workbookViewId="0">
      <selection activeCell="I5" sqref="I5:I17"/>
    </sheetView>
  </sheetViews>
  <sheetFormatPr defaultColWidth="10" defaultRowHeight="14.25"/>
  <cols>
    <col min="1" max="1" width="1.5" style="74" customWidth="1"/>
    <col min="2" max="2" width="6.125" style="74" customWidth="1"/>
    <col min="3" max="3" width="23.125" style="74" customWidth="1"/>
    <col min="4" max="4" width="124.5" style="74" customWidth="1"/>
    <col min="5" max="5" width="25.625" style="74" customWidth="1"/>
    <col min="6" max="7" width="23.125" style="74" customWidth="1"/>
    <col min="8" max="8" width="16.875" style="74" customWidth="1"/>
    <col min="9" max="11" width="23.125" style="74" customWidth="1"/>
    <col min="12" max="12" width="35.625" style="74" customWidth="1"/>
    <col min="13" max="13" width="1.5" style="74" customWidth="1"/>
    <col min="14" max="18" width="9.75" style="74" customWidth="1"/>
    <col min="19" max="16384" width="10" style="74"/>
  </cols>
  <sheetData>
    <row r="1" spans="1:13" ht="16.350000000000001" customHeight="1">
      <c r="A1" s="73"/>
      <c r="C1" s="75"/>
      <c r="D1" s="75"/>
      <c r="E1" s="75"/>
      <c r="F1" s="75"/>
      <c r="G1" s="75"/>
      <c r="H1" s="75"/>
      <c r="I1" s="75"/>
      <c r="J1" s="75"/>
      <c r="K1" s="75"/>
      <c r="L1" s="75"/>
      <c r="M1" s="76"/>
    </row>
    <row r="2" spans="1:13" ht="22.9" customHeight="1">
      <c r="A2" s="73"/>
      <c r="B2" s="114" t="s">
        <v>802</v>
      </c>
      <c r="C2" s="114"/>
      <c r="D2" s="114"/>
      <c r="E2" s="114"/>
      <c r="F2" s="114"/>
      <c r="G2" s="114"/>
      <c r="H2" s="114"/>
      <c r="I2" s="114"/>
      <c r="J2" s="114"/>
      <c r="K2" s="114"/>
      <c r="L2" s="114"/>
      <c r="M2" s="76" t="s">
        <v>615</v>
      </c>
    </row>
    <row r="3" spans="1:13" ht="19.5" customHeight="1">
      <c r="A3" s="73"/>
      <c r="B3" s="77"/>
      <c r="C3" s="78"/>
      <c r="D3" s="79"/>
      <c r="E3" s="79"/>
      <c r="F3" s="79"/>
      <c r="G3" s="79"/>
      <c r="H3" s="78"/>
      <c r="I3" s="79"/>
      <c r="J3" s="79"/>
      <c r="K3" s="79"/>
      <c r="L3" s="80" t="s">
        <v>416</v>
      </c>
      <c r="M3" s="76"/>
    </row>
    <row r="4" spans="1:13" ht="24.4" customHeight="1">
      <c r="A4" s="73"/>
      <c r="B4" s="81" t="s">
        <v>803</v>
      </c>
      <c r="C4" s="81" t="s">
        <v>804</v>
      </c>
      <c r="D4" s="81" t="s">
        <v>805</v>
      </c>
      <c r="E4" s="81" t="s">
        <v>806</v>
      </c>
      <c r="F4" s="81" t="s">
        <v>807</v>
      </c>
      <c r="G4" s="81" t="s">
        <v>808</v>
      </c>
      <c r="H4" s="82" t="s">
        <v>809</v>
      </c>
      <c r="I4" s="81" t="s">
        <v>810</v>
      </c>
      <c r="J4" s="81" t="s">
        <v>811</v>
      </c>
      <c r="K4" s="81" t="s">
        <v>812</v>
      </c>
      <c r="L4" s="81" t="s">
        <v>813</v>
      </c>
      <c r="M4" s="76"/>
    </row>
    <row r="5" spans="1:13">
      <c r="B5" s="83">
        <v>17</v>
      </c>
      <c r="C5" s="115" t="s">
        <v>814</v>
      </c>
      <c r="D5" s="84" t="s">
        <v>815</v>
      </c>
      <c r="E5" s="84" t="s">
        <v>816</v>
      </c>
      <c r="F5" s="115" t="s">
        <v>817</v>
      </c>
      <c r="G5" s="84" t="s">
        <v>818</v>
      </c>
      <c r="H5" s="85">
        <v>288</v>
      </c>
      <c r="I5" s="115" t="s">
        <v>819</v>
      </c>
      <c r="J5" s="84" t="s">
        <v>820</v>
      </c>
      <c r="K5" s="84" t="s">
        <v>821</v>
      </c>
      <c r="L5" s="84" t="s">
        <v>822</v>
      </c>
    </row>
    <row r="6" spans="1:13">
      <c r="B6" s="83">
        <v>18</v>
      </c>
      <c r="C6" s="115" t="s">
        <v>814</v>
      </c>
      <c r="D6" s="84" t="s">
        <v>823</v>
      </c>
      <c r="E6" s="84" t="s">
        <v>816</v>
      </c>
      <c r="F6" s="115" t="s">
        <v>817</v>
      </c>
      <c r="G6" s="84" t="s">
        <v>818</v>
      </c>
      <c r="H6" s="85">
        <v>0.21</v>
      </c>
      <c r="I6" s="115" t="s">
        <v>819</v>
      </c>
      <c r="J6" s="84" t="s">
        <v>820</v>
      </c>
      <c r="K6" s="84" t="s">
        <v>824</v>
      </c>
      <c r="L6" s="84" t="s">
        <v>825</v>
      </c>
    </row>
    <row r="7" spans="1:13">
      <c r="B7" s="83">
        <v>19</v>
      </c>
      <c r="C7" s="115" t="s">
        <v>814</v>
      </c>
      <c r="D7" s="84" t="s">
        <v>826</v>
      </c>
      <c r="E7" s="84" t="s">
        <v>816</v>
      </c>
      <c r="F7" s="115" t="s">
        <v>817</v>
      </c>
      <c r="G7" s="84" t="s">
        <v>818</v>
      </c>
      <c r="H7" s="85">
        <v>100</v>
      </c>
      <c r="I7" s="115" t="s">
        <v>819</v>
      </c>
      <c r="J7" s="84" t="s">
        <v>820</v>
      </c>
      <c r="K7" s="84" t="s">
        <v>821</v>
      </c>
      <c r="L7" s="84" t="s">
        <v>822</v>
      </c>
    </row>
    <row r="8" spans="1:13">
      <c r="B8" s="83">
        <v>20</v>
      </c>
      <c r="C8" s="115" t="s">
        <v>814</v>
      </c>
      <c r="D8" s="84" t="s">
        <v>827</v>
      </c>
      <c r="E8" s="84" t="s">
        <v>816</v>
      </c>
      <c r="F8" s="115" t="s">
        <v>817</v>
      </c>
      <c r="G8" s="84" t="s">
        <v>818</v>
      </c>
      <c r="H8" s="85">
        <v>1.44</v>
      </c>
      <c r="I8" s="115" t="s">
        <v>819</v>
      </c>
      <c r="J8" s="84" t="s">
        <v>820</v>
      </c>
      <c r="K8" s="84" t="s">
        <v>824</v>
      </c>
      <c r="L8" s="84" t="s">
        <v>825</v>
      </c>
    </row>
    <row r="9" spans="1:13">
      <c r="B9" s="83">
        <v>21</v>
      </c>
      <c r="C9" s="115" t="s">
        <v>814</v>
      </c>
      <c r="D9" s="84" t="s">
        <v>828</v>
      </c>
      <c r="E9" s="84" t="s">
        <v>816</v>
      </c>
      <c r="F9" s="115" t="s">
        <v>817</v>
      </c>
      <c r="G9" s="84" t="s">
        <v>818</v>
      </c>
      <c r="H9" s="85">
        <v>59.514048000000003</v>
      </c>
      <c r="I9" s="115" t="s">
        <v>819</v>
      </c>
      <c r="J9" s="84" t="s">
        <v>820</v>
      </c>
      <c r="K9" s="84" t="s">
        <v>821</v>
      </c>
      <c r="L9" s="84" t="s">
        <v>822</v>
      </c>
    </row>
    <row r="10" spans="1:13">
      <c r="B10" s="83">
        <v>7</v>
      </c>
      <c r="C10" s="115" t="s">
        <v>814</v>
      </c>
      <c r="D10" s="84" t="s">
        <v>829</v>
      </c>
      <c r="E10" s="84" t="s">
        <v>816</v>
      </c>
      <c r="F10" s="115" t="s">
        <v>817</v>
      </c>
      <c r="G10" s="84" t="s">
        <v>818</v>
      </c>
      <c r="H10" s="85">
        <v>0.127</v>
      </c>
      <c r="I10" s="115" t="s">
        <v>819</v>
      </c>
      <c r="J10" s="84" t="s">
        <v>820</v>
      </c>
      <c r="K10" s="84" t="s">
        <v>824</v>
      </c>
      <c r="L10" s="84" t="s">
        <v>825</v>
      </c>
    </row>
    <row r="11" spans="1:13">
      <c r="B11" s="83">
        <v>8</v>
      </c>
      <c r="C11" s="115" t="s">
        <v>814</v>
      </c>
      <c r="D11" s="84" t="s">
        <v>830</v>
      </c>
      <c r="E11" s="84" t="s">
        <v>816</v>
      </c>
      <c r="F11" s="115" t="s">
        <v>817</v>
      </c>
      <c r="G11" s="84" t="s">
        <v>818</v>
      </c>
      <c r="H11" s="85">
        <v>1.44</v>
      </c>
      <c r="I11" s="115" t="s">
        <v>819</v>
      </c>
      <c r="J11" s="84" t="s">
        <v>820</v>
      </c>
      <c r="K11" s="84" t="s">
        <v>824</v>
      </c>
      <c r="L11" s="84" t="s">
        <v>825</v>
      </c>
    </row>
    <row r="12" spans="1:13">
      <c r="B12" s="83">
        <v>4</v>
      </c>
      <c r="C12" s="115" t="s">
        <v>814</v>
      </c>
      <c r="D12" s="84" t="s">
        <v>831</v>
      </c>
      <c r="E12" s="84" t="s">
        <v>816</v>
      </c>
      <c r="F12" s="115" t="s">
        <v>817</v>
      </c>
      <c r="G12" s="84" t="s">
        <v>818</v>
      </c>
      <c r="H12" s="85">
        <v>1.9</v>
      </c>
      <c r="I12" s="115" t="s">
        <v>819</v>
      </c>
      <c r="J12" s="84" t="s">
        <v>820</v>
      </c>
      <c r="K12" s="84" t="s">
        <v>824</v>
      </c>
      <c r="L12" s="84" t="s">
        <v>825</v>
      </c>
    </row>
    <row r="13" spans="1:13">
      <c r="B13" s="83">
        <v>19</v>
      </c>
      <c r="C13" s="115" t="s">
        <v>832</v>
      </c>
      <c r="D13" s="84" t="s">
        <v>833</v>
      </c>
      <c r="E13" s="84" t="s">
        <v>816</v>
      </c>
      <c r="F13" s="115" t="s">
        <v>817</v>
      </c>
      <c r="G13" s="84" t="s">
        <v>818</v>
      </c>
      <c r="H13" s="85">
        <v>10</v>
      </c>
      <c r="I13" s="115" t="s">
        <v>834</v>
      </c>
      <c r="J13" s="84" t="s">
        <v>835</v>
      </c>
      <c r="K13" s="84" t="s">
        <v>821</v>
      </c>
      <c r="L13" s="84" t="s">
        <v>822</v>
      </c>
    </row>
    <row r="14" spans="1:13">
      <c r="B14" s="83">
        <v>20</v>
      </c>
      <c r="C14" s="115" t="s">
        <v>832</v>
      </c>
      <c r="D14" s="84" t="s">
        <v>836</v>
      </c>
      <c r="E14" s="84" t="s">
        <v>816</v>
      </c>
      <c r="F14" s="115" t="s">
        <v>817</v>
      </c>
      <c r="G14" s="84" t="s">
        <v>818</v>
      </c>
      <c r="H14" s="85">
        <v>20</v>
      </c>
      <c r="I14" s="115" t="s">
        <v>834</v>
      </c>
      <c r="J14" s="84" t="s">
        <v>835</v>
      </c>
      <c r="K14" s="84" t="s">
        <v>821</v>
      </c>
      <c r="L14" s="84" t="s">
        <v>822</v>
      </c>
    </row>
    <row r="15" spans="1:13">
      <c r="B15" s="83">
        <v>21</v>
      </c>
      <c r="C15" s="115" t="s">
        <v>832</v>
      </c>
      <c r="D15" s="84" t="s">
        <v>837</v>
      </c>
      <c r="E15" s="84" t="s">
        <v>816</v>
      </c>
      <c r="F15" s="115" t="s">
        <v>817</v>
      </c>
      <c r="G15" s="84" t="s">
        <v>818</v>
      </c>
      <c r="H15" s="85">
        <v>15</v>
      </c>
      <c r="I15" s="115" t="s">
        <v>834</v>
      </c>
      <c r="J15" s="84" t="s">
        <v>835</v>
      </c>
      <c r="K15" s="84" t="s">
        <v>821</v>
      </c>
      <c r="L15" s="84" t="s">
        <v>822</v>
      </c>
    </row>
    <row r="16" spans="1:13">
      <c r="B16" s="83">
        <v>22</v>
      </c>
      <c r="C16" s="115" t="s">
        <v>832</v>
      </c>
      <c r="D16" s="84" t="s">
        <v>838</v>
      </c>
      <c r="E16" s="84" t="s">
        <v>816</v>
      </c>
      <c r="F16" s="115" t="s">
        <v>817</v>
      </c>
      <c r="G16" s="84" t="s">
        <v>818</v>
      </c>
      <c r="H16" s="85">
        <v>30</v>
      </c>
      <c r="I16" s="115" t="s">
        <v>834</v>
      </c>
      <c r="J16" s="84" t="s">
        <v>835</v>
      </c>
      <c r="K16" s="84" t="s">
        <v>821</v>
      </c>
      <c r="L16" s="84" t="s">
        <v>822</v>
      </c>
    </row>
    <row r="17" spans="2:12">
      <c r="B17" s="83">
        <v>23</v>
      </c>
      <c r="C17" s="115" t="s">
        <v>832</v>
      </c>
      <c r="D17" s="84" t="s">
        <v>839</v>
      </c>
      <c r="E17" s="84" t="s">
        <v>816</v>
      </c>
      <c r="F17" s="115" t="s">
        <v>817</v>
      </c>
      <c r="G17" s="84" t="s">
        <v>818</v>
      </c>
      <c r="H17" s="85">
        <v>124.35</v>
      </c>
      <c r="I17" s="115" t="s">
        <v>834</v>
      </c>
      <c r="J17" s="84" t="s">
        <v>835</v>
      </c>
      <c r="K17" s="84" t="s">
        <v>821</v>
      </c>
      <c r="L17" s="84" t="s">
        <v>822</v>
      </c>
    </row>
    <row r="18" spans="2:12">
      <c r="C18" s="116"/>
    </row>
    <row r="19" spans="2:12">
      <c r="C19" s="116"/>
    </row>
  </sheetData>
  <mergeCells count="1">
    <mergeCell ref="B2:L2"/>
  </mergeCells>
  <phoneticPr fontId="14"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
  <sheetViews>
    <sheetView workbookViewId="0">
      <pane ySplit="5" topLeftCell="A6" activePane="bottomLeft" state="frozen"/>
      <selection activeCell="B3" sqref="B3:C3"/>
      <selection pane="bottomLeft" activeCell="B3" sqref="B3:C3"/>
    </sheetView>
  </sheetViews>
  <sheetFormatPr defaultColWidth="10" defaultRowHeight="14.25"/>
  <cols>
    <col min="1" max="1" width="1.5" customWidth="1"/>
    <col min="2" max="2" width="12" customWidth="1"/>
    <col min="3" max="3" width="30.75" customWidth="1"/>
    <col min="4" max="6" width="14" customWidth="1"/>
    <col min="7" max="9" width="12.25" customWidth="1"/>
    <col min="10" max="10" width="10.25" customWidth="1"/>
    <col min="11" max="11" width="13" customWidth="1"/>
    <col min="12" max="13" width="12.25" customWidth="1"/>
    <col min="14" max="15" width="11.125" customWidth="1"/>
    <col min="16" max="20" width="12.25" customWidth="1"/>
    <col min="21" max="21" width="1.5" customWidth="1"/>
    <col min="22" max="24" width="9.75" customWidth="1"/>
  </cols>
  <sheetData>
    <row r="1" spans="1:21" ht="16.350000000000001" customHeight="1">
      <c r="A1" s="4"/>
      <c r="B1" s="100"/>
      <c r="C1" s="100"/>
      <c r="D1" s="4"/>
      <c r="E1" s="4"/>
      <c r="F1" s="101"/>
      <c r="G1" s="101"/>
      <c r="H1" s="101"/>
      <c r="I1" s="101"/>
      <c r="J1" s="19"/>
      <c r="K1" s="19"/>
      <c r="L1" s="19"/>
      <c r="M1" s="19"/>
      <c r="N1" s="19"/>
      <c r="O1" s="4"/>
      <c r="P1" s="101"/>
      <c r="Q1" s="101"/>
      <c r="R1" s="101"/>
      <c r="S1" s="101"/>
      <c r="T1" s="101"/>
      <c r="U1" s="20"/>
    </row>
    <row r="2" spans="1:21" ht="22.9" customHeight="1">
      <c r="A2" s="4"/>
      <c r="B2" s="95" t="s">
        <v>446</v>
      </c>
      <c r="C2" s="95"/>
      <c r="D2" s="95"/>
      <c r="E2" s="95"/>
      <c r="F2" s="95"/>
      <c r="G2" s="95"/>
      <c r="H2" s="95"/>
      <c r="I2" s="95"/>
      <c r="J2" s="95"/>
      <c r="K2" s="95"/>
      <c r="L2" s="95"/>
      <c r="M2" s="95"/>
      <c r="N2" s="95"/>
      <c r="O2" s="95"/>
      <c r="P2" s="95"/>
      <c r="Q2" s="95"/>
      <c r="R2" s="95"/>
      <c r="S2" s="95"/>
      <c r="T2" s="95"/>
      <c r="U2" s="20"/>
    </row>
    <row r="3" spans="1:21" ht="19.5" customHeight="1">
      <c r="A3" s="7"/>
      <c r="B3" s="96" t="s">
        <v>800</v>
      </c>
      <c r="C3" s="96"/>
      <c r="D3" s="21"/>
      <c r="E3" s="21"/>
      <c r="F3" s="102"/>
      <c r="G3" s="102"/>
      <c r="H3" s="102"/>
      <c r="I3" s="102"/>
      <c r="J3" s="22"/>
      <c r="K3" s="22"/>
      <c r="L3" s="22"/>
      <c r="M3" s="22"/>
      <c r="N3" s="22"/>
      <c r="O3" s="103" t="s">
        <v>416</v>
      </c>
      <c r="P3" s="103"/>
      <c r="Q3" s="103"/>
      <c r="R3" s="103"/>
      <c r="S3" s="103"/>
      <c r="T3" s="103"/>
      <c r="U3" s="23"/>
    </row>
    <row r="4" spans="1:21" ht="23.1" customHeight="1">
      <c r="A4" s="9"/>
      <c r="B4" s="105" t="s">
        <v>447</v>
      </c>
      <c r="C4" s="99" t="s">
        <v>229</v>
      </c>
      <c r="D4" s="99" t="s">
        <v>448</v>
      </c>
      <c r="E4" s="99" t="s">
        <v>449</v>
      </c>
      <c r="F4" s="99"/>
      <c r="G4" s="99"/>
      <c r="H4" s="99"/>
      <c r="I4" s="99"/>
      <c r="J4" s="99"/>
      <c r="K4" s="99"/>
      <c r="L4" s="99"/>
      <c r="M4" s="99"/>
      <c r="N4" s="99"/>
      <c r="O4" s="99" t="s">
        <v>442</v>
      </c>
      <c r="P4" s="99"/>
      <c r="Q4" s="99"/>
      <c r="R4" s="99"/>
      <c r="S4" s="99"/>
      <c r="T4" s="99"/>
      <c r="U4" s="11"/>
    </row>
    <row r="5" spans="1:21" ht="34.5" customHeight="1">
      <c r="A5" s="26"/>
      <c r="B5" s="105"/>
      <c r="C5" s="99"/>
      <c r="D5" s="99"/>
      <c r="E5" s="25" t="s">
        <v>450</v>
      </c>
      <c r="F5" s="24" t="s">
        <v>451</v>
      </c>
      <c r="G5" s="24" t="s">
        <v>452</v>
      </c>
      <c r="H5" s="24" t="s">
        <v>453</v>
      </c>
      <c r="I5" s="24" t="s">
        <v>454</v>
      </c>
      <c r="J5" s="24" t="s">
        <v>455</v>
      </c>
      <c r="K5" s="24" t="s">
        <v>456</v>
      </c>
      <c r="L5" s="24" t="s">
        <v>457</v>
      </c>
      <c r="M5" s="24" t="s">
        <v>458</v>
      </c>
      <c r="N5" s="24" t="s">
        <v>459</v>
      </c>
      <c r="O5" s="25" t="s">
        <v>450</v>
      </c>
      <c r="P5" s="24" t="s">
        <v>451</v>
      </c>
      <c r="Q5" s="24" t="s">
        <v>452</v>
      </c>
      <c r="R5" s="24" t="s">
        <v>453</v>
      </c>
      <c r="S5" s="24" t="s">
        <v>454</v>
      </c>
      <c r="T5" s="24" t="s">
        <v>460</v>
      </c>
      <c r="U5" s="11"/>
    </row>
    <row r="6" spans="1:21" ht="16.5" customHeight="1">
      <c r="A6" s="98"/>
      <c r="B6" s="27" t="s">
        <v>461</v>
      </c>
      <c r="C6" s="27" t="s">
        <v>230</v>
      </c>
      <c r="D6" s="28" t="s">
        <v>441</v>
      </c>
      <c r="E6" s="28" t="s">
        <v>439</v>
      </c>
      <c r="F6" s="28" t="s">
        <v>422</v>
      </c>
      <c r="G6" s="28"/>
      <c r="H6" s="28"/>
      <c r="I6" s="28" t="s">
        <v>426</v>
      </c>
      <c r="J6" s="28"/>
      <c r="K6" s="28" t="s">
        <v>432</v>
      </c>
      <c r="L6" s="28"/>
      <c r="M6" s="28"/>
      <c r="N6" s="28" t="s">
        <v>435</v>
      </c>
      <c r="O6" s="28" t="s">
        <v>462</v>
      </c>
      <c r="P6" s="28"/>
      <c r="Q6" s="28"/>
      <c r="R6" s="28"/>
      <c r="S6" s="28"/>
      <c r="T6" s="28" t="s">
        <v>462</v>
      </c>
      <c r="U6" s="6"/>
    </row>
    <row r="7" spans="1:21" ht="16.5" customHeight="1">
      <c r="A7" s="98"/>
      <c r="B7" s="27" t="s">
        <v>463</v>
      </c>
      <c r="C7" s="27" t="s">
        <v>231</v>
      </c>
      <c r="D7" s="28" t="s">
        <v>441</v>
      </c>
      <c r="E7" s="28" t="s">
        <v>439</v>
      </c>
      <c r="F7" s="28" t="s">
        <v>422</v>
      </c>
      <c r="G7" s="28"/>
      <c r="H7" s="28"/>
      <c r="I7" s="28" t="s">
        <v>426</v>
      </c>
      <c r="J7" s="28"/>
      <c r="K7" s="28" t="s">
        <v>432</v>
      </c>
      <c r="L7" s="28"/>
      <c r="M7" s="28"/>
      <c r="N7" s="28" t="s">
        <v>435</v>
      </c>
      <c r="O7" s="28" t="s">
        <v>462</v>
      </c>
      <c r="P7" s="28"/>
      <c r="Q7" s="28"/>
      <c r="R7" s="28"/>
      <c r="S7" s="28"/>
      <c r="T7" s="28" t="s">
        <v>462</v>
      </c>
      <c r="U7" s="6"/>
    </row>
    <row r="8" spans="1:21" ht="16.5" customHeight="1">
      <c r="A8" s="29"/>
      <c r="B8" s="104" t="s">
        <v>464</v>
      </c>
      <c r="C8" s="104"/>
      <c r="D8" s="31" t="s">
        <v>441</v>
      </c>
      <c r="E8" s="31" t="s">
        <v>439</v>
      </c>
      <c r="F8" s="31" t="s">
        <v>422</v>
      </c>
      <c r="G8" s="31"/>
      <c r="H8" s="31"/>
      <c r="I8" s="31" t="s">
        <v>426</v>
      </c>
      <c r="J8" s="31"/>
      <c r="K8" s="31" t="s">
        <v>432</v>
      </c>
      <c r="L8" s="31"/>
      <c r="M8" s="31"/>
      <c r="N8" s="31" t="s">
        <v>435</v>
      </c>
      <c r="O8" s="31" t="s">
        <v>462</v>
      </c>
      <c r="P8" s="31"/>
      <c r="Q8" s="31"/>
      <c r="R8" s="31"/>
      <c r="S8" s="31"/>
      <c r="T8" s="31" t="s">
        <v>462</v>
      </c>
      <c r="U8" s="32"/>
    </row>
    <row r="9" spans="1:21" ht="16.5" customHeight="1">
      <c r="A9" s="17"/>
      <c r="B9" s="17"/>
      <c r="C9" s="17"/>
      <c r="D9" s="17"/>
      <c r="E9" s="17"/>
      <c r="F9" s="17"/>
      <c r="G9" s="17"/>
      <c r="H9" s="17"/>
      <c r="I9" s="17"/>
      <c r="J9" s="17"/>
      <c r="K9" s="17"/>
      <c r="L9" s="17"/>
      <c r="M9" s="17"/>
      <c r="N9" s="17"/>
      <c r="O9" s="17"/>
      <c r="P9" s="17"/>
      <c r="Q9" s="17"/>
      <c r="R9" s="17"/>
      <c r="S9" s="17"/>
      <c r="T9" s="17"/>
      <c r="U9" s="33"/>
    </row>
  </sheetData>
  <mergeCells count="14">
    <mergeCell ref="A6:A7"/>
    <mergeCell ref="B8:C8"/>
    <mergeCell ref="B4:B5"/>
    <mergeCell ref="C4:C5"/>
    <mergeCell ref="D4:D5"/>
    <mergeCell ref="E4:N4"/>
    <mergeCell ref="O4:T4"/>
    <mergeCell ref="B1:C1"/>
    <mergeCell ref="F1:I1"/>
    <mergeCell ref="P1:T1"/>
    <mergeCell ref="B2:T2"/>
    <mergeCell ref="B3:C3"/>
    <mergeCell ref="F3:I3"/>
    <mergeCell ref="O3:T3"/>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pane ySplit="5" topLeftCell="A48" activePane="bottomLeft" state="frozen"/>
      <selection activeCell="B3" sqref="B3:C3"/>
      <selection pane="bottomLeft" activeCell="B3" sqref="B3:C3"/>
    </sheetView>
  </sheetViews>
  <sheetFormatPr defaultColWidth="10" defaultRowHeight="14.25"/>
  <cols>
    <col min="1" max="1" width="1.5" customWidth="1"/>
    <col min="2" max="4" width="30.75" customWidth="1"/>
    <col min="5" max="6" width="14" customWidth="1"/>
    <col min="7" max="7" width="13" customWidth="1"/>
    <col min="8" max="10" width="12.25" customWidth="1"/>
    <col min="11" max="11" width="1.5" customWidth="1"/>
    <col min="12" max="15" width="9.75" customWidth="1"/>
  </cols>
  <sheetData>
    <row r="1" spans="1:11" ht="16.350000000000001" customHeight="1">
      <c r="A1" s="4"/>
      <c r="B1" s="4"/>
      <c r="C1" s="19"/>
      <c r="D1" s="19"/>
      <c r="E1" s="34"/>
      <c r="F1" s="34"/>
      <c r="G1" s="34"/>
      <c r="H1" s="34"/>
      <c r="I1" s="34"/>
      <c r="J1" s="34"/>
      <c r="K1" s="2"/>
    </row>
    <row r="2" spans="1:11" ht="22.9" customHeight="1">
      <c r="A2" s="4"/>
      <c r="B2" s="95" t="s">
        <v>465</v>
      </c>
      <c r="C2" s="95"/>
      <c r="D2" s="95"/>
      <c r="E2" s="95"/>
      <c r="F2" s="95"/>
      <c r="G2" s="95"/>
      <c r="H2" s="95"/>
      <c r="I2" s="95"/>
      <c r="J2" s="95"/>
      <c r="K2" s="2"/>
    </row>
    <row r="3" spans="1:11" ht="19.5" customHeight="1">
      <c r="A3" s="7"/>
      <c r="B3" s="96" t="s">
        <v>800</v>
      </c>
      <c r="C3" s="96"/>
      <c r="D3" s="22"/>
      <c r="E3" s="7"/>
      <c r="F3" s="35"/>
      <c r="G3" s="35"/>
      <c r="H3" s="35"/>
      <c r="I3" s="35"/>
      <c r="J3" s="8" t="s">
        <v>416</v>
      </c>
      <c r="K3" s="36"/>
    </row>
    <row r="4" spans="1:11" ht="22.9" customHeight="1">
      <c r="A4" s="37"/>
      <c r="B4" s="99" t="s">
        <v>466</v>
      </c>
      <c r="C4" s="99" t="s">
        <v>467</v>
      </c>
      <c r="D4" s="99" t="s">
        <v>468</v>
      </c>
      <c r="E4" s="99" t="s">
        <v>448</v>
      </c>
      <c r="F4" s="99" t="s">
        <v>469</v>
      </c>
      <c r="G4" s="99" t="s">
        <v>470</v>
      </c>
      <c r="H4" s="99" t="s">
        <v>471</v>
      </c>
      <c r="I4" s="99"/>
      <c r="J4" s="99"/>
      <c r="K4" s="11"/>
    </row>
    <row r="5" spans="1:11" ht="34.5" customHeight="1">
      <c r="A5" s="37"/>
      <c r="B5" s="99"/>
      <c r="C5" s="99"/>
      <c r="D5" s="99"/>
      <c r="E5" s="99"/>
      <c r="F5" s="99"/>
      <c r="G5" s="99"/>
      <c r="H5" s="24" t="s">
        <v>472</v>
      </c>
      <c r="I5" s="24" t="s">
        <v>473</v>
      </c>
      <c r="J5" s="24" t="s">
        <v>474</v>
      </c>
      <c r="K5" s="38"/>
    </row>
    <row r="6" spans="1:11" ht="16.5" customHeight="1">
      <c r="A6" s="106"/>
      <c r="B6" s="39" t="s">
        <v>169</v>
      </c>
      <c r="C6" s="39" t="s">
        <v>232</v>
      </c>
      <c r="D6" s="39" t="s">
        <v>233</v>
      </c>
      <c r="E6" s="40" t="s">
        <v>475</v>
      </c>
      <c r="F6" s="40" t="s">
        <v>475</v>
      </c>
      <c r="G6" s="40"/>
      <c r="H6" s="40"/>
      <c r="I6" s="40"/>
      <c r="J6" s="40"/>
      <c r="K6" s="41"/>
    </row>
    <row r="7" spans="1:11" ht="16.5" customHeight="1">
      <c r="A7" s="106"/>
      <c r="B7" s="39" t="s">
        <v>169</v>
      </c>
      <c r="C7" s="39" t="s">
        <v>264</v>
      </c>
      <c r="D7" s="39" t="s">
        <v>265</v>
      </c>
      <c r="E7" s="40" t="s">
        <v>476</v>
      </c>
      <c r="F7" s="40" t="s">
        <v>476</v>
      </c>
      <c r="G7" s="40"/>
      <c r="H7" s="40"/>
      <c r="I7" s="40"/>
      <c r="J7" s="40"/>
      <c r="K7" s="41"/>
    </row>
    <row r="8" spans="1:11" ht="16.5" customHeight="1">
      <c r="A8" s="106"/>
      <c r="B8" s="39" t="s">
        <v>266</v>
      </c>
      <c r="C8" s="39" t="s">
        <v>232</v>
      </c>
      <c r="D8" s="39" t="s">
        <v>235</v>
      </c>
      <c r="E8" s="40" t="s">
        <v>477</v>
      </c>
      <c r="F8" s="40" t="s">
        <v>477</v>
      </c>
      <c r="G8" s="40"/>
      <c r="H8" s="40"/>
      <c r="I8" s="40"/>
      <c r="J8" s="40"/>
      <c r="K8" s="41"/>
    </row>
    <row r="9" spans="1:11" ht="16.5" customHeight="1">
      <c r="A9" s="106"/>
      <c r="B9" s="39" t="s">
        <v>169</v>
      </c>
      <c r="C9" s="39" t="s">
        <v>264</v>
      </c>
      <c r="D9" s="39" t="s">
        <v>267</v>
      </c>
      <c r="E9" s="40" t="s">
        <v>478</v>
      </c>
      <c r="F9" s="40" t="s">
        <v>478</v>
      </c>
      <c r="G9" s="40"/>
      <c r="H9" s="40"/>
      <c r="I9" s="40"/>
      <c r="J9" s="40"/>
      <c r="K9" s="41"/>
    </row>
    <row r="10" spans="1:11" ht="16.5" customHeight="1">
      <c r="A10" s="106"/>
      <c r="B10" s="39" t="s">
        <v>266</v>
      </c>
      <c r="C10" s="39" t="s">
        <v>232</v>
      </c>
      <c r="D10" s="39" t="s">
        <v>241</v>
      </c>
      <c r="E10" s="40" t="s">
        <v>479</v>
      </c>
      <c r="F10" s="40" t="s">
        <v>479</v>
      </c>
      <c r="G10" s="40"/>
      <c r="H10" s="40"/>
      <c r="I10" s="40"/>
      <c r="J10" s="40"/>
      <c r="K10" s="41"/>
    </row>
    <row r="11" spans="1:11" ht="16.5" customHeight="1">
      <c r="A11" s="106"/>
      <c r="B11" s="39" t="s">
        <v>169</v>
      </c>
      <c r="C11" s="39" t="s">
        <v>170</v>
      </c>
      <c r="D11" s="39" t="s">
        <v>194</v>
      </c>
      <c r="E11" s="40" t="s">
        <v>480</v>
      </c>
      <c r="F11" s="40" t="s">
        <v>481</v>
      </c>
      <c r="G11" s="40" t="s">
        <v>482</v>
      </c>
      <c r="H11" s="40"/>
      <c r="I11" s="40"/>
      <c r="J11" s="40"/>
      <c r="K11" s="41"/>
    </row>
    <row r="12" spans="1:11" ht="16.5" customHeight="1">
      <c r="A12" s="106"/>
      <c r="B12" s="39" t="s">
        <v>266</v>
      </c>
      <c r="C12" s="39" t="s">
        <v>242</v>
      </c>
      <c r="D12" s="39" t="s">
        <v>268</v>
      </c>
      <c r="E12" s="40" t="s">
        <v>483</v>
      </c>
      <c r="F12" s="40"/>
      <c r="G12" s="40" t="s">
        <v>483</v>
      </c>
      <c r="H12" s="40"/>
      <c r="I12" s="40"/>
      <c r="J12" s="40"/>
      <c r="K12" s="41"/>
    </row>
    <row r="13" spans="1:11" ht="16.5" customHeight="1">
      <c r="A13" s="106"/>
      <c r="B13" s="39" t="s">
        <v>169</v>
      </c>
      <c r="C13" s="39" t="s">
        <v>170</v>
      </c>
      <c r="D13" s="39" t="s">
        <v>269</v>
      </c>
      <c r="E13" s="40" t="s">
        <v>484</v>
      </c>
      <c r="F13" s="40" t="s">
        <v>484</v>
      </c>
      <c r="G13" s="40"/>
      <c r="H13" s="40"/>
      <c r="I13" s="40"/>
      <c r="J13" s="40"/>
      <c r="K13" s="41"/>
    </row>
    <row r="14" spans="1:11" ht="16.5" customHeight="1">
      <c r="A14" s="106"/>
      <c r="B14" s="39" t="s">
        <v>266</v>
      </c>
      <c r="C14" s="39" t="s">
        <v>242</v>
      </c>
      <c r="D14" s="39" t="s">
        <v>245</v>
      </c>
      <c r="E14" s="40" t="s">
        <v>485</v>
      </c>
      <c r="F14" s="40" t="s">
        <v>485</v>
      </c>
      <c r="G14" s="40"/>
      <c r="H14" s="40"/>
      <c r="I14" s="40"/>
      <c r="J14" s="40"/>
      <c r="K14" s="41"/>
    </row>
    <row r="15" spans="1:11" ht="16.5" customHeight="1">
      <c r="A15" s="106"/>
      <c r="B15" s="39" t="s">
        <v>169</v>
      </c>
      <c r="C15" s="39" t="s">
        <v>170</v>
      </c>
      <c r="D15" s="39" t="s">
        <v>270</v>
      </c>
      <c r="E15" s="40" t="s">
        <v>486</v>
      </c>
      <c r="F15" s="40" t="s">
        <v>486</v>
      </c>
      <c r="G15" s="40"/>
      <c r="H15" s="40"/>
      <c r="I15" s="40"/>
      <c r="J15" s="40"/>
      <c r="K15" s="41"/>
    </row>
    <row r="16" spans="1:11" ht="16.5" customHeight="1">
      <c r="A16" s="106"/>
      <c r="B16" s="39" t="s">
        <v>266</v>
      </c>
      <c r="C16" s="39" t="s">
        <v>242</v>
      </c>
      <c r="D16" s="39" t="s">
        <v>247</v>
      </c>
      <c r="E16" s="40" t="s">
        <v>487</v>
      </c>
      <c r="F16" s="40" t="s">
        <v>487</v>
      </c>
      <c r="G16" s="40"/>
      <c r="H16" s="40"/>
      <c r="I16" s="40"/>
      <c r="J16" s="40"/>
      <c r="K16" s="41"/>
    </row>
    <row r="17" spans="1:11" ht="16.5" customHeight="1">
      <c r="A17" s="106"/>
      <c r="B17" s="39" t="s">
        <v>169</v>
      </c>
      <c r="C17" s="39" t="s">
        <v>170</v>
      </c>
      <c r="D17" s="39" t="s">
        <v>197</v>
      </c>
      <c r="E17" s="40" t="s">
        <v>488</v>
      </c>
      <c r="F17" s="40"/>
      <c r="G17" s="40" t="s">
        <v>488</v>
      </c>
      <c r="H17" s="40"/>
      <c r="I17" s="40"/>
      <c r="J17" s="40"/>
      <c r="K17" s="41"/>
    </row>
    <row r="18" spans="1:11" ht="16.5" customHeight="1">
      <c r="A18" s="106"/>
      <c r="B18" s="39" t="s">
        <v>266</v>
      </c>
      <c r="C18" s="39" t="s">
        <v>242</v>
      </c>
      <c r="D18" s="39" t="s">
        <v>248</v>
      </c>
      <c r="E18" s="40" t="s">
        <v>489</v>
      </c>
      <c r="F18" s="40" t="s">
        <v>490</v>
      </c>
      <c r="G18" s="40" t="s">
        <v>491</v>
      </c>
      <c r="H18" s="40"/>
      <c r="I18" s="40"/>
      <c r="J18" s="40"/>
      <c r="K18" s="41"/>
    </row>
    <row r="19" spans="1:11" ht="16.5" customHeight="1">
      <c r="A19" s="106"/>
      <c r="B19" s="39" t="s">
        <v>169</v>
      </c>
      <c r="C19" s="39" t="s">
        <v>170</v>
      </c>
      <c r="D19" s="39" t="s">
        <v>185</v>
      </c>
      <c r="E19" s="40" t="s">
        <v>492</v>
      </c>
      <c r="F19" s="40"/>
      <c r="G19" s="40" t="s">
        <v>492</v>
      </c>
      <c r="H19" s="40"/>
      <c r="I19" s="40"/>
      <c r="J19" s="40"/>
      <c r="K19" s="41"/>
    </row>
    <row r="20" spans="1:11" ht="16.5" customHeight="1">
      <c r="A20" s="106"/>
      <c r="B20" s="39" t="s">
        <v>266</v>
      </c>
      <c r="C20" s="39" t="s">
        <v>242</v>
      </c>
      <c r="D20" s="39" t="s">
        <v>271</v>
      </c>
      <c r="E20" s="40" t="s">
        <v>493</v>
      </c>
      <c r="F20" s="40"/>
      <c r="G20" s="40" t="s">
        <v>493</v>
      </c>
      <c r="H20" s="40"/>
      <c r="I20" s="40"/>
      <c r="J20" s="40"/>
      <c r="K20" s="41"/>
    </row>
    <row r="21" spans="1:11" ht="16.5" customHeight="1">
      <c r="A21" s="106"/>
      <c r="B21" s="39" t="s">
        <v>169</v>
      </c>
      <c r="C21" s="39" t="s">
        <v>170</v>
      </c>
      <c r="D21" s="39" t="s">
        <v>272</v>
      </c>
      <c r="E21" s="40" t="s">
        <v>494</v>
      </c>
      <c r="F21" s="40" t="s">
        <v>494</v>
      </c>
      <c r="G21" s="40"/>
      <c r="H21" s="40"/>
      <c r="I21" s="40"/>
      <c r="J21" s="40"/>
      <c r="K21" s="41"/>
    </row>
    <row r="22" spans="1:11" ht="16.5" customHeight="1">
      <c r="A22" s="106"/>
      <c r="B22" s="39" t="s">
        <v>266</v>
      </c>
      <c r="C22" s="39" t="s">
        <v>242</v>
      </c>
      <c r="D22" s="39" t="s">
        <v>251</v>
      </c>
      <c r="E22" s="40" t="s">
        <v>495</v>
      </c>
      <c r="F22" s="40" t="s">
        <v>495</v>
      </c>
      <c r="G22" s="40"/>
      <c r="H22" s="40"/>
      <c r="I22" s="40"/>
      <c r="J22" s="40"/>
      <c r="K22" s="41"/>
    </row>
    <row r="23" spans="1:11" ht="16.5" customHeight="1">
      <c r="A23" s="106"/>
      <c r="B23" s="39" t="s">
        <v>169</v>
      </c>
      <c r="C23" s="39" t="s">
        <v>170</v>
      </c>
      <c r="D23" s="39" t="s">
        <v>273</v>
      </c>
      <c r="E23" s="40" t="s">
        <v>496</v>
      </c>
      <c r="F23" s="40" t="s">
        <v>496</v>
      </c>
      <c r="G23" s="40"/>
      <c r="H23" s="40"/>
      <c r="I23" s="40"/>
      <c r="J23" s="40"/>
      <c r="K23" s="41"/>
    </row>
    <row r="24" spans="1:11" ht="16.5" customHeight="1">
      <c r="A24" s="106"/>
      <c r="B24" s="39" t="s">
        <v>266</v>
      </c>
      <c r="C24" s="39" t="s">
        <v>242</v>
      </c>
      <c r="D24" s="39" t="s">
        <v>253</v>
      </c>
      <c r="E24" s="40" t="s">
        <v>497</v>
      </c>
      <c r="F24" s="40" t="s">
        <v>498</v>
      </c>
      <c r="G24" s="40" t="s">
        <v>499</v>
      </c>
      <c r="H24" s="40"/>
      <c r="I24" s="40"/>
      <c r="J24" s="40"/>
      <c r="K24" s="41"/>
    </row>
    <row r="25" spans="1:11" ht="16.5" customHeight="1">
      <c r="A25" s="106"/>
      <c r="B25" s="39" t="s">
        <v>169</v>
      </c>
      <c r="C25" s="39" t="s">
        <v>176</v>
      </c>
      <c r="D25" s="39" t="s">
        <v>177</v>
      </c>
      <c r="E25" s="40" t="s">
        <v>500</v>
      </c>
      <c r="F25" s="40"/>
      <c r="G25" s="40" t="s">
        <v>500</v>
      </c>
      <c r="H25" s="40"/>
      <c r="I25" s="40"/>
      <c r="J25" s="40"/>
      <c r="K25" s="41"/>
    </row>
    <row r="26" spans="1:11" ht="16.5" customHeight="1">
      <c r="A26" s="106"/>
      <c r="B26" s="39" t="s">
        <v>266</v>
      </c>
      <c r="C26" s="39" t="s">
        <v>274</v>
      </c>
      <c r="D26" s="39" t="s">
        <v>275</v>
      </c>
      <c r="E26" s="40" t="s">
        <v>501</v>
      </c>
      <c r="F26" s="40"/>
      <c r="G26" s="40" t="s">
        <v>501</v>
      </c>
      <c r="H26" s="40"/>
      <c r="I26" s="40"/>
      <c r="J26" s="40"/>
      <c r="K26" s="41"/>
    </row>
    <row r="27" spans="1:11" ht="16.5" customHeight="1">
      <c r="A27" s="106"/>
      <c r="B27" s="39" t="s">
        <v>217</v>
      </c>
      <c r="C27" s="39" t="s">
        <v>170</v>
      </c>
      <c r="D27" s="39" t="s">
        <v>173</v>
      </c>
      <c r="E27" s="40" t="s">
        <v>502</v>
      </c>
      <c r="F27" s="40"/>
      <c r="G27" s="40" t="s">
        <v>502</v>
      </c>
      <c r="H27" s="40"/>
      <c r="I27" s="40"/>
      <c r="J27" s="40"/>
      <c r="K27" s="41"/>
    </row>
    <row r="28" spans="1:11" ht="16.5" customHeight="1">
      <c r="A28" s="106"/>
      <c r="B28" s="39" t="s">
        <v>276</v>
      </c>
      <c r="C28" s="39" t="s">
        <v>242</v>
      </c>
      <c r="D28" s="39" t="s">
        <v>249</v>
      </c>
      <c r="E28" s="40" t="s">
        <v>503</v>
      </c>
      <c r="F28" s="40" t="s">
        <v>503</v>
      </c>
      <c r="G28" s="40"/>
      <c r="H28" s="40"/>
      <c r="I28" s="40"/>
      <c r="J28" s="40"/>
      <c r="K28" s="41"/>
    </row>
    <row r="29" spans="1:11" ht="16.5" customHeight="1">
      <c r="A29" s="106"/>
      <c r="B29" s="39" t="s">
        <v>175</v>
      </c>
      <c r="C29" s="39" t="s">
        <v>170</v>
      </c>
      <c r="D29" s="39" t="s">
        <v>180</v>
      </c>
      <c r="E29" s="40" t="s">
        <v>504</v>
      </c>
      <c r="F29" s="40"/>
      <c r="G29" s="40" t="s">
        <v>504</v>
      </c>
      <c r="H29" s="40"/>
      <c r="I29" s="40"/>
      <c r="J29" s="40"/>
      <c r="K29" s="41"/>
    </row>
    <row r="30" spans="1:11" ht="16.5" customHeight="1">
      <c r="A30" s="106"/>
      <c r="B30" s="39" t="s">
        <v>277</v>
      </c>
      <c r="C30" s="39" t="s">
        <v>278</v>
      </c>
      <c r="D30" s="39" t="s">
        <v>279</v>
      </c>
      <c r="E30" s="40" t="s">
        <v>505</v>
      </c>
      <c r="F30" s="40"/>
      <c r="G30" s="40" t="s">
        <v>505</v>
      </c>
      <c r="H30" s="40"/>
      <c r="I30" s="40"/>
      <c r="J30" s="40"/>
      <c r="K30" s="41"/>
    </row>
    <row r="31" spans="1:11" ht="16.5" customHeight="1">
      <c r="A31" s="106"/>
      <c r="B31" s="39" t="s">
        <v>175</v>
      </c>
      <c r="C31" s="39" t="s">
        <v>176</v>
      </c>
      <c r="D31" s="39" t="s">
        <v>192</v>
      </c>
      <c r="E31" s="40" t="s">
        <v>462</v>
      </c>
      <c r="F31" s="40"/>
      <c r="G31" s="40" t="s">
        <v>462</v>
      </c>
      <c r="H31" s="40"/>
      <c r="I31" s="40"/>
      <c r="J31" s="40"/>
      <c r="K31" s="41"/>
    </row>
    <row r="32" spans="1:11" ht="16.5" customHeight="1">
      <c r="A32" s="106"/>
      <c r="B32" s="39" t="s">
        <v>280</v>
      </c>
      <c r="C32" s="39" t="s">
        <v>242</v>
      </c>
      <c r="D32" s="39" t="s">
        <v>253</v>
      </c>
      <c r="E32" s="40" t="s">
        <v>506</v>
      </c>
      <c r="F32" s="40" t="s">
        <v>506</v>
      </c>
      <c r="G32" s="40"/>
      <c r="H32" s="40"/>
      <c r="I32" s="40"/>
      <c r="J32" s="40"/>
      <c r="K32" s="41"/>
    </row>
    <row r="33" spans="1:11" ht="16.5" customHeight="1">
      <c r="A33" s="106"/>
      <c r="B33" s="39" t="s">
        <v>281</v>
      </c>
      <c r="C33" s="39" t="s">
        <v>282</v>
      </c>
      <c r="D33" s="39" t="s">
        <v>283</v>
      </c>
      <c r="E33" s="40" t="s">
        <v>507</v>
      </c>
      <c r="F33" s="40" t="s">
        <v>507</v>
      </c>
      <c r="G33" s="40"/>
      <c r="H33" s="40"/>
      <c r="I33" s="40"/>
      <c r="J33" s="40"/>
      <c r="K33" s="41"/>
    </row>
    <row r="34" spans="1:11" ht="16.5" customHeight="1">
      <c r="A34" s="106"/>
      <c r="B34" s="39" t="s">
        <v>280</v>
      </c>
      <c r="C34" s="39" t="s">
        <v>254</v>
      </c>
      <c r="D34" s="39" t="s">
        <v>256</v>
      </c>
      <c r="E34" s="40" t="s">
        <v>508</v>
      </c>
      <c r="F34" s="40" t="s">
        <v>508</v>
      </c>
      <c r="G34" s="40"/>
      <c r="H34" s="40"/>
      <c r="I34" s="40"/>
      <c r="J34" s="40"/>
      <c r="K34" s="41"/>
    </row>
    <row r="35" spans="1:11" ht="16.5" customHeight="1">
      <c r="A35" s="106"/>
      <c r="B35" s="39" t="s">
        <v>281</v>
      </c>
      <c r="C35" s="39" t="s">
        <v>284</v>
      </c>
      <c r="D35" s="39" t="s">
        <v>285</v>
      </c>
      <c r="E35" s="40" t="s">
        <v>509</v>
      </c>
      <c r="F35" s="40" t="s">
        <v>509</v>
      </c>
      <c r="G35" s="40"/>
      <c r="H35" s="40"/>
      <c r="I35" s="40"/>
      <c r="J35" s="40"/>
      <c r="K35" s="41"/>
    </row>
    <row r="36" spans="1:11" ht="16.5" customHeight="1">
      <c r="A36" s="106"/>
      <c r="B36" s="39" t="s">
        <v>280</v>
      </c>
      <c r="C36" s="39" t="s">
        <v>257</v>
      </c>
      <c r="D36" s="39" t="s">
        <v>259</v>
      </c>
      <c r="E36" s="40" t="s">
        <v>510</v>
      </c>
      <c r="F36" s="40" t="s">
        <v>510</v>
      </c>
      <c r="G36" s="40"/>
      <c r="H36" s="40"/>
      <c r="I36" s="40"/>
      <c r="J36" s="40"/>
      <c r="K36" s="41"/>
    </row>
    <row r="37" spans="1:11" ht="16.5" customHeight="1">
      <c r="A37" s="106"/>
      <c r="B37" s="39" t="s">
        <v>281</v>
      </c>
      <c r="C37" s="39" t="s">
        <v>286</v>
      </c>
      <c r="D37" s="39" t="s">
        <v>287</v>
      </c>
      <c r="E37" s="40" t="s">
        <v>511</v>
      </c>
      <c r="F37" s="40" t="s">
        <v>511</v>
      </c>
      <c r="G37" s="40"/>
      <c r="H37" s="40"/>
      <c r="I37" s="40"/>
      <c r="J37" s="40"/>
      <c r="K37" s="41"/>
    </row>
    <row r="38" spans="1:11" ht="25.35" customHeight="1">
      <c r="A38" s="106"/>
      <c r="B38" s="39" t="s">
        <v>288</v>
      </c>
      <c r="C38" s="39" t="s">
        <v>232</v>
      </c>
      <c r="D38" s="39" t="s">
        <v>236</v>
      </c>
      <c r="E38" s="40" t="s">
        <v>512</v>
      </c>
      <c r="F38" s="40" t="s">
        <v>512</v>
      </c>
      <c r="G38" s="40"/>
      <c r="H38" s="40"/>
      <c r="I38" s="40"/>
      <c r="J38" s="40"/>
      <c r="K38" s="41"/>
    </row>
    <row r="39" spans="1:11" ht="16.5" customHeight="1">
      <c r="A39" s="106"/>
      <c r="B39" s="39" t="s">
        <v>289</v>
      </c>
      <c r="C39" s="39" t="s">
        <v>264</v>
      </c>
      <c r="D39" s="39" t="s">
        <v>290</v>
      </c>
      <c r="E39" s="40" t="s">
        <v>513</v>
      </c>
      <c r="F39" s="40" t="s">
        <v>513</v>
      </c>
      <c r="G39" s="40"/>
      <c r="H39" s="40"/>
      <c r="I39" s="40"/>
      <c r="J39" s="40"/>
      <c r="K39" s="41"/>
    </row>
    <row r="40" spans="1:11" ht="16.5" customHeight="1">
      <c r="A40" s="106"/>
      <c r="B40" s="39" t="s">
        <v>291</v>
      </c>
      <c r="C40" s="39" t="s">
        <v>232</v>
      </c>
      <c r="D40" s="39" t="s">
        <v>238</v>
      </c>
      <c r="E40" s="40" t="s">
        <v>514</v>
      </c>
      <c r="F40" s="40" t="s">
        <v>514</v>
      </c>
      <c r="G40" s="40"/>
      <c r="H40" s="40"/>
      <c r="I40" s="40"/>
      <c r="J40" s="40"/>
      <c r="K40" s="41"/>
    </row>
    <row r="41" spans="1:11" ht="16.5" customHeight="1">
      <c r="A41" s="106"/>
      <c r="B41" s="39" t="s">
        <v>292</v>
      </c>
      <c r="C41" s="39" t="s">
        <v>264</v>
      </c>
      <c r="D41" s="39" t="s">
        <v>293</v>
      </c>
      <c r="E41" s="40" t="s">
        <v>515</v>
      </c>
      <c r="F41" s="40" t="s">
        <v>515</v>
      </c>
      <c r="G41" s="40"/>
      <c r="H41" s="40"/>
      <c r="I41" s="40"/>
      <c r="J41" s="40"/>
      <c r="K41" s="41"/>
    </row>
    <row r="42" spans="1:11" ht="16.5" customHeight="1">
      <c r="A42" s="106"/>
      <c r="B42" s="39" t="s">
        <v>294</v>
      </c>
      <c r="C42" s="39" t="s">
        <v>232</v>
      </c>
      <c r="D42" s="39" t="s">
        <v>240</v>
      </c>
      <c r="E42" s="40" t="s">
        <v>516</v>
      </c>
      <c r="F42" s="40" t="s">
        <v>516</v>
      </c>
      <c r="G42" s="40"/>
      <c r="H42" s="40"/>
      <c r="I42" s="40"/>
      <c r="J42" s="40"/>
      <c r="K42" s="41"/>
    </row>
    <row r="43" spans="1:11" ht="16.5" customHeight="1">
      <c r="A43" s="106"/>
      <c r="B43" s="39" t="s">
        <v>295</v>
      </c>
      <c r="C43" s="39" t="s">
        <v>284</v>
      </c>
      <c r="D43" s="39" t="s">
        <v>296</v>
      </c>
      <c r="E43" s="40" t="s">
        <v>517</v>
      </c>
      <c r="F43" s="40" t="s">
        <v>517</v>
      </c>
      <c r="G43" s="40"/>
      <c r="H43" s="40"/>
      <c r="I43" s="40"/>
      <c r="J43" s="40"/>
      <c r="K43" s="41"/>
    </row>
    <row r="44" spans="1:11" ht="16.5" customHeight="1">
      <c r="A44" s="106"/>
      <c r="B44" s="39" t="s">
        <v>297</v>
      </c>
      <c r="C44" s="39" t="s">
        <v>232</v>
      </c>
      <c r="D44" s="39" t="s">
        <v>234</v>
      </c>
      <c r="E44" s="40" t="s">
        <v>518</v>
      </c>
      <c r="F44" s="40" t="s">
        <v>518</v>
      </c>
      <c r="G44" s="40"/>
      <c r="H44" s="40"/>
      <c r="I44" s="40"/>
      <c r="J44" s="40"/>
      <c r="K44" s="41"/>
    </row>
    <row r="45" spans="1:11" ht="16.350000000000001" customHeight="1">
      <c r="A45" s="17"/>
      <c r="B45" s="30" t="s">
        <v>464</v>
      </c>
      <c r="C45" s="30"/>
      <c r="D45" s="30"/>
      <c r="E45" s="31" t="s">
        <v>441</v>
      </c>
      <c r="F45" s="42" t="s">
        <v>519</v>
      </c>
      <c r="G45" s="42" t="s">
        <v>520</v>
      </c>
      <c r="H45" s="31"/>
      <c r="I45" s="31"/>
      <c r="J45" s="31"/>
      <c r="K45" s="43"/>
    </row>
    <row r="46" spans="1:11" ht="16.350000000000001" customHeight="1">
      <c r="A46" s="17"/>
      <c r="B46" s="17"/>
      <c r="C46" s="17"/>
      <c r="D46" s="17"/>
      <c r="E46" s="44"/>
      <c r="F46" s="44"/>
      <c r="G46" s="44"/>
      <c r="H46" s="17"/>
      <c r="I46" s="44"/>
      <c r="J46" s="44"/>
      <c r="K46" s="45"/>
    </row>
  </sheetData>
  <mergeCells count="10">
    <mergeCell ref="A6:A44"/>
    <mergeCell ref="B2:J2"/>
    <mergeCell ref="B3:C3"/>
    <mergeCell ref="B4:B5"/>
    <mergeCell ref="C4:C5"/>
    <mergeCell ref="D4:D5"/>
    <mergeCell ref="E4:E5"/>
    <mergeCell ref="F4:F5"/>
    <mergeCell ref="G4:G5"/>
    <mergeCell ref="H4:J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workbookViewId="0">
      <pane ySplit="5" topLeftCell="A39" activePane="bottomLeft" state="frozen"/>
      <selection activeCell="B3" sqref="B3:C3"/>
      <selection pane="bottomLeft" activeCell="D55" sqref="D55"/>
    </sheetView>
  </sheetViews>
  <sheetFormatPr defaultColWidth="10" defaultRowHeight="14.25"/>
  <cols>
    <col min="1" max="1" width="1.5" customWidth="1"/>
    <col min="2" max="2" width="28.25" customWidth="1"/>
    <col min="3" max="3" width="15.375" customWidth="1"/>
    <col min="4" max="4" width="35.875" customWidth="1"/>
    <col min="5" max="7" width="28.25" customWidth="1"/>
    <col min="8" max="9" width="13" customWidth="1"/>
    <col min="10" max="16" width="12.25" customWidth="1"/>
    <col min="17" max="17" width="1.5" customWidth="1"/>
    <col min="18" max="23" width="9.75" customWidth="1"/>
  </cols>
  <sheetData>
    <row r="1" spans="1:17" ht="16.350000000000001" customHeight="1">
      <c r="A1" s="34"/>
      <c r="B1" s="46"/>
      <c r="C1" s="19"/>
      <c r="D1" s="19"/>
      <c r="E1" s="19"/>
      <c r="F1" s="19"/>
      <c r="G1" s="19"/>
      <c r="H1" s="34"/>
      <c r="I1" s="34"/>
      <c r="J1" s="34"/>
      <c r="K1" s="34" t="s">
        <v>137</v>
      </c>
      <c r="L1" s="34"/>
      <c r="M1" s="34"/>
      <c r="N1" s="34"/>
      <c r="O1" s="34"/>
      <c r="P1" s="34"/>
      <c r="Q1" s="6"/>
    </row>
    <row r="2" spans="1:17" ht="22.9" customHeight="1">
      <c r="A2" s="34"/>
      <c r="B2" s="95" t="s">
        <v>521</v>
      </c>
      <c r="C2" s="95"/>
      <c r="D2" s="95"/>
      <c r="E2" s="95"/>
      <c r="F2" s="95"/>
      <c r="G2" s="95"/>
      <c r="H2" s="95"/>
      <c r="I2" s="95"/>
      <c r="J2" s="95"/>
      <c r="K2" s="95"/>
      <c r="L2" s="95"/>
      <c r="M2" s="95"/>
      <c r="N2" s="95"/>
      <c r="O2" s="95"/>
      <c r="P2" s="95"/>
      <c r="Q2" s="6"/>
    </row>
    <row r="3" spans="1:17" ht="19.5" customHeight="1">
      <c r="A3" s="21"/>
      <c r="B3" s="96" t="s">
        <v>799</v>
      </c>
      <c r="C3" s="96"/>
      <c r="D3" s="96"/>
      <c r="E3" s="22"/>
      <c r="F3" s="22"/>
      <c r="G3" s="22"/>
      <c r="H3" s="21"/>
      <c r="I3" s="21"/>
      <c r="J3" s="21"/>
      <c r="K3" s="21"/>
      <c r="L3" s="21"/>
      <c r="M3" s="21"/>
      <c r="N3" s="21"/>
      <c r="O3" s="108" t="s">
        <v>416</v>
      </c>
      <c r="P3" s="108"/>
      <c r="Q3" s="6"/>
    </row>
    <row r="4" spans="1:17" ht="23.1" customHeight="1">
      <c r="A4" s="26"/>
      <c r="B4" s="105" t="s">
        <v>522</v>
      </c>
      <c r="C4" s="105" t="s">
        <v>523</v>
      </c>
      <c r="D4" s="105" t="s">
        <v>524</v>
      </c>
      <c r="E4" s="105" t="s">
        <v>466</v>
      </c>
      <c r="F4" s="105" t="s">
        <v>467</v>
      </c>
      <c r="G4" s="105" t="s">
        <v>468</v>
      </c>
      <c r="H4" s="105" t="s">
        <v>448</v>
      </c>
      <c r="I4" s="105" t="s">
        <v>525</v>
      </c>
      <c r="J4" s="105"/>
      <c r="K4" s="105"/>
      <c r="L4" s="105" t="s">
        <v>526</v>
      </c>
      <c r="M4" s="105"/>
      <c r="N4" s="105"/>
      <c r="O4" s="105" t="s">
        <v>454</v>
      </c>
      <c r="P4" s="105" t="s">
        <v>460</v>
      </c>
      <c r="Q4" s="11"/>
    </row>
    <row r="5" spans="1:17" ht="34.5" customHeight="1">
      <c r="A5" s="26"/>
      <c r="B5" s="105"/>
      <c r="C5" s="105"/>
      <c r="D5" s="105"/>
      <c r="E5" s="105"/>
      <c r="F5" s="105"/>
      <c r="G5" s="105"/>
      <c r="H5" s="105"/>
      <c r="I5" s="24" t="s">
        <v>527</v>
      </c>
      <c r="J5" s="24" t="s">
        <v>528</v>
      </c>
      <c r="K5" s="24" t="s">
        <v>529</v>
      </c>
      <c r="L5" s="24" t="s">
        <v>527</v>
      </c>
      <c r="M5" s="24" t="s">
        <v>528</v>
      </c>
      <c r="N5" s="24" t="s">
        <v>529</v>
      </c>
      <c r="O5" s="105"/>
      <c r="P5" s="105"/>
      <c r="Q5" s="11"/>
    </row>
    <row r="6" spans="1:17" ht="16.5" customHeight="1">
      <c r="A6" s="107"/>
      <c r="B6" s="27" t="s">
        <v>166</v>
      </c>
      <c r="C6" s="27" t="s">
        <v>167</v>
      </c>
      <c r="D6" s="27" t="s">
        <v>168</v>
      </c>
      <c r="E6" s="27" t="s">
        <v>169</v>
      </c>
      <c r="F6" s="27" t="s">
        <v>170</v>
      </c>
      <c r="G6" s="27" t="s">
        <v>171</v>
      </c>
      <c r="H6" s="28" t="s">
        <v>493</v>
      </c>
      <c r="I6" s="28"/>
      <c r="J6" s="28"/>
      <c r="K6" s="28"/>
      <c r="L6" s="28"/>
      <c r="M6" s="28"/>
      <c r="N6" s="28"/>
      <c r="O6" s="28"/>
      <c r="P6" s="28" t="s">
        <v>493</v>
      </c>
      <c r="Q6" s="6"/>
    </row>
    <row r="7" spans="1:17" ht="16.5" customHeight="1">
      <c r="A7" s="107"/>
      <c r="B7" s="27" t="s">
        <v>166</v>
      </c>
      <c r="C7" s="27" t="s">
        <v>167</v>
      </c>
      <c r="D7" s="27" t="s">
        <v>172</v>
      </c>
      <c r="E7" s="27" t="s">
        <v>169</v>
      </c>
      <c r="F7" s="27" t="s">
        <v>170</v>
      </c>
      <c r="G7" s="27" t="s">
        <v>173</v>
      </c>
      <c r="H7" s="28" t="s">
        <v>530</v>
      </c>
      <c r="I7" s="28" t="s">
        <v>530</v>
      </c>
      <c r="J7" s="28"/>
      <c r="K7" s="28"/>
      <c r="L7" s="28"/>
      <c r="M7" s="28"/>
      <c r="N7" s="28"/>
      <c r="O7" s="28"/>
      <c r="P7" s="28"/>
      <c r="Q7" s="6"/>
    </row>
    <row r="8" spans="1:17" ht="16.5" customHeight="1">
      <c r="A8" s="107"/>
      <c r="B8" s="27" t="s">
        <v>166</v>
      </c>
      <c r="C8" s="27" t="s">
        <v>167</v>
      </c>
      <c r="D8" s="27" t="s">
        <v>174</v>
      </c>
      <c r="E8" s="27" t="s">
        <v>175</v>
      </c>
      <c r="F8" s="27" t="s">
        <v>176</v>
      </c>
      <c r="G8" s="27" t="s">
        <v>177</v>
      </c>
      <c r="H8" s="28" t="s">
        <v>531</v>
      </c>
      <c r="I8" s="28" t="s">
        <v>531</v>
      </c>
      <c r="J8" s="28"/>
      <c r="K8" s="28"/>
      <c r="L8" s="28"/>
      <c r="M8" s="28"/>
      <c r="N8" s="28"/>
      <c r="O8" s="28"/>
      <c r="P8" s="28"/>
      <c r="Q8" s="6"/>
    </row>
    <row r="9" spans="1:17" ht="16.5" customHeight="1">
      <c r="A9" s="107"/>
      <c r="B9" s="27" t="s">
        <v>166</v>
      </c>
      <c r="C9" s="27" t="s">
        <v>167</v>
      </c>
      <c r="D9" s="27" t="s">
        <v>178</v>
      </c>
      <c r="E9" s="27" t="s">
        <v>175</v>
      </c>
      <c r="F9" s="27" t="s">
        <v>176</v>
      </c>
      <c r="G9" s="27" t="s">
        <v>177</v>
      </c>
      <c r="H9" s="28" t="s">
        <v>532</v>
      </c>
      <c r="I9" s="28" t="s">
        <v>532</v>
      </c>
      <c r="J9" s="28"/>
      <c r="K9" s="28"/>
      <c r="L9" s="28"/>
      <c r="M9" s="28"/>
      <c r="N9" s="28"/>
      <c r="O9" s="28"/>
      <c r="P9" s="28"/>
      <c r="Q9" s="6"/>
    </row>
    <row r="10" spans="1:17" ht="25.35" customHeight="1">
      <c r="A10" s="107"/>
      <c r="B10" s="27" t="s">
        <v>166</v>
      </c>
      <c r="C10" s="27" t="s">
        <v>167</v>
      </c>
      <c r="D10" s="27" t="s">
        <v>179</v>
      </c>
      <c r="E10" s="27" t="s">
        <v>175</v>
      </c>
      <c r="F10" s="27" t="s">
        <v>170</v>
      </c>
      <c r="G10" s="27" t="s">
        <v>180</v>
      </c>
      <c r="H10" s="28" t="s">
        <v>504</v>
      </c>
      <c r="I10" s="28" t="s">
        <v>504</v>
      </c>
      <c r="J10" s="28"/>
      <c r="K10" s="28"/>
      <c r="L10" s="28"/>
      <c r="M10" s="28"/>
      <c r="N10" s="28"/>
      <c r="O10" s="28"/>
      <c r="P10" s="28"/>
      <c r="Q10" s="6"/>
    </row>
    <row r="11" spans="1:17" ht="16.5" customHeight="1">
      <c r="A11" s="107"/>
      <c r="B11" s="27" t="s">
        <v>166</v>
      </c>
      <c r="C11" s="27" t="s">
        <v>167</v>
      </c>
      <c r="D11" s="27" t="s">
        <v>181</v>
      </c>
      <c r="E11" s="27" t="s">
        <v>169</v>
      </c>
      <c r="F11" s="27" t="s">
        <v>170</v>
      </c>
      <c r="G11" s="27" t="s">
        <v>182</v>
      </c>
      <c r="H11" s="28" t="s">
        <v>491</v>
      </c>
      <c r="I11" s="28" t="s">
        <v>491</v>
      </c>
      <c r="J11" s="28"/>
      <c r="K11" s="28"/>
      <c r="L11" s="28"/>
      <c r="M11" s="28"/>
      <c r="N11" s="28"/>
      <c r="O11" s="28"/>
      <c r="P11" s="28"/>
      <c r="Q11" s="6"/>
    </row>
    <row r="12" spans="1:17" ht="16.5" customHeight="1">
      <c r="A12" s="107"/>
      <c r="B12" s="27" t="s">
        <v>166</v>
      </c>
      <c r="C12" s="27" t="s">
        <v>167</v>
      </c>
      <c r="D12" s="27" t="s">
        <v>183</v>
      </c>
      <c r="E12" s="27" t="s">
        <v>169</v>
      </c>
      <c r="F12" s="27" t="s">
        <v>170</v>
      </c>
      <c r="G12" s="27" t="s">
        <v>173</v>
      </c>
      <c r="H12" s="28" t="s">
        <v>533</v>
      </c>
      <c r="I12" s="28" t="s">
        <v>533</v>
      </c>
      <c r="J12" s="28"/>
      <c r="K12" s="28"/>
      <c r="L12" s="28"/>
      <c r="M12" s="28"/>
      <c r="N12" s="28"/>
      <c r="O12" s="28"/>
      <c r="P12" s="28"/>
      <c r="Q12" s="6"/>
    </row>
    <row r="13" spans="1:17" ht="16.5" customHeight="1">
      <c r="A13" s="107"/>
      <c r="B13" s="27" t="s">
        <v>166</v>
      </c>
      <c r="C13" s="27" t="s">
        <v>167</v>
      </c>
      <c r="D13" s="27" t="s">
        <v>184</v>
      </c>
      <c r="E13" s="27" t="s">
        <v>169</v>
      </c>
      <c r="F13" s="27" t="s">
        <v>170</v>
      </c>
      <c r="G13" s="27" t="s">
        <v>185</v>
      </c>
      <c r="H13" s="28" t="s">
        <v>534</v>
      </c>
      <c r="I13" s="28" t="s">
        <v>534</v>
      </c>
      <c r="J13" s="28"/>
      <c r="K13" s="28"/>
      <c r="L13" s="28"/>
      <c r="M13" s="28"/>
      <c r="N13" s="28"/>
      <c r="O13" s="28"/>
      <c r="P13" s="28"/>
      <c r="Q13" s="6"/>
    </row>
    <row r="14" spans="1:17" ht="16.5" customHeight="1">
      <c r="A14" s="107"/>
      <c r="B14" s="27" t="s">
        <v>166</v>
      </c>
      <c r="C14" s="27" t="s">
        <v>167</v>
      </c>
      <c r="D14" s="27" t="s">
        <v>186</v>
      </c>
      <c r="E14" s="27" t="s">
        <v>169</v>
      </c>
      <c r="F14" s="27" t="s">
        <v>170</v>
      </c>
      <c r="G14" s="27" t="s">
        <v>185</v>
      </c>
      <c r="H14" s="28" t="s">
        <v>535</v>
      </c>
      <c r="I14" s="28" t="s">
        <v>535</v>
      </c>
      <c r="J14" s="28"/>
      <c r="K14" s="28"/>
      <c r="L14" s="28"/>
      <c r="M14" s="28"/>
      <c r="N14" s="28"/>
      <c r="O14" s="28"/>
      <c r="P14" s="28"/>
      <c r="Q14" s="6"/>
    </row>
    <row r="15" spans="1:17" ht="16.5" customHeight="1">
      <c r="A15" s="107"/>
      <c r="B15" s="27" t="s">
        <v>166</v>
      </c>
      <c r="C15" s="27" t="s">
        <v>167</v>
      </c>
      <c r="D15" s="27" t="s">
        <v>187</v>
      </c>
      <c r="E15" s="27" t="s">
        <v>169</v>
      </c>
      <c r="F15" s="27" t="s">
        <v>176</v>
      </c>
      <c r="G15" s="27" t="s">
        <v>177</v>
      </c>
      <c r="H15" s="28" t="s">
        <v>500</v>
      </c>
      <c r="I15" s="28" t="s">
        <v>500</v>
      </c>
      <c r="J15" s="28"/>
      <c r="K15" s="28"/>
      <c r="L15" s="28"/>
      <c r="M15" s="28"/>
      <c r="N15" s="28"/>
      <c r="O15" s="28"/>
      <c r="P15" s="28"/>
      <c r="Q15" s="6"/>
    </row>
    <row r="16" spans="1:17" ht="16.5" customHeight="1">
      <c r="A16" s="107"/>
      <c r="B16" s="27" t="s">
        <v>166</v>
      </c>
      <c r="C16" s="27" t="s">
        <v>167</v>
      </c>
      <c r="D16" s="27" t="s">
        <v>188</v>
      </c>
      <c r="E16" s="27" t="s">
        <v>175</v>
      </c>
      <c r="F16" s="27" t="s">
        <v>176</v>
      </c>
      <c r="G16" s="27" t="s">
        <v>177</v>
      </c>
      <c r="H16" s="28" t="s">
        <v>536</v>
      </c>
      <c r="I16" s="28" t="s">
        <v>536</v>
      </c>
      <c r="J16" s="28"/>
      <c r="K16" s="28"/>
      <c r="L16" s="28"/>
      <c r="M16" s="28"/>
      <c r="N16" s="28"/>
      <c r="O16" s="28"/>
      <c r="P16" s="28"/>
      <c r="Q16" s="6"/>
    </row>
    <row r="17" spans="1:17" ht="25.35" customHeight="1">
      <c r="A17" s="107"/>
      <c r="B17" s="27" t="s">
        <v>166</v>
      </c>
      <c r="C17" s="27" t="s">
        <v>167</v>
      </c>
      <c r="D17" s="27" t="s">
        <v>189</v>
      </c>
      <c r="E17" s="27" t="s">
        <v>175</v>
      </c>
      <c r="F17" s="27" t="s">
        <v>176</v>
      </c>
      <c r="G17" s="27" t="s">
        <v>177</v>
      </c>
      <c r="H17" s="28" t="s">
        <v>537</v>
      </c>
      <c r="I17" s="28" t="s">
        <v>537</v>
      </c>
      <c r="J17" s="28"/>
      <c r="K17" s="28"/>
      <c r="L17" s="28"/>
      <c r="M17" s="28"/>
      <c r="N17" s="28"/>
      <c r="O17" s="28"/>
      <c r="P17" s="28"/>
      <c r="Q17" s="6"/>
    </row>
    <row r="18" spans="1:17" ht="16.5" customHeight="1">
      <c r="A18" s="107"/>
      <c r="B18" s="27" t="s">
        <v>166</v>
      </c>
      <c r="C18" s="27" t="s">
        <v>167</v>
      </c>
      <c r="D18" s="27" t="s">
        <v>190</v>
      </c>
      <c r="E18" s="27" t="s">
        <v>169</v>
      </c>
      <c r="F18" s="27" t="s">
        <v>170</v>
      </c>
      <c r="G18" s="27" t="s">
        <v>173</v>
      </c>
      <c r="H18" s="28" t="s">
        <v>538</v>
      </c>
      <c r="I18" s="28"/>
      <c r="J18" s="28"/>
      <c r="K18" s="28"/>
      <c r="L18" s="28"/>
      <c r="M18" s="28"/>
      <c r="N18" s="28"/>
      <c r="O18" s="28"/>
      <c r="P18" s="28" t="s">
        <v>538</v>
      </c>
      <c r="Q18" s="6"/>
    </row>
    <row r="19" spans="1:17" ht="16.5" customHeight="1">
      <c r="A19" s="107"/>
      <c r="B19" s="27" t="s">
        <v>166</v>
      </c>
      <c r="C19" s="27" t="s">
        <v>167</v>
      </c>
      <c r="D19" s="27" t="s">
        <v>191</v>
      </c>
      <c r="E19" s="27" t="s">
        <v>175</v>
      </c>
      <c r="F19" s="27" t="s">
        <v>176</v>
      </c>
      <c r="G19" s="27" t="s">
        <v>192</v>
      </c>
      <c r="H19" s="28" t="s">
        <v>462</v>
      </c>
      <c r="I19" s="28" t="s">
        <v>462</v>
      </c>
      <c r="J19" s="28"/>
      <c r="K19" s="28"/>
      <c r="L19" s="28"/>
      <c r="M19" s="28"/>
      <c r="N19" s="28"/>
      <c r="O19" s="28"/>
      <c r="P19" s="28"/>
      <c r="Q19" s="6"/>
    </row>
    <row r="20" spans="1:17" ht="16.5" customHeight="1">
      <c r="A20" s="107"/>
      <c r="B20" s="27" t="s">
        <v>166</v>
      </c>
      <c r="C20" s="27" t="s">
        <v>167</v>
      </c>
      <c r="D20" s="27" t="s">
        <v>193</v>
      </c>
      <c r="E20" s="27" t="s">
        <v>169</v>
      </c>
      <c r="F20" s="27" t="s">
        <v>170</v>
      </c>
      <c r="G20" s="27" t="s">
        <v>194</v>
      </c>
      <c r="H20" s="28" t="s">
        <v>432</v>
      </c>
      <c r="I20" s="28"/>
      <c r="J20" s="28"/>
      <c r="K20" s="28"/>
      <c r="L20" s="28"/>
      <c r="M20" s="28"/>
      <c r="N20" s="28"/>
      <c r="O20" s="28"/>
      <c r="P20" s="28" t="s">
        <v>432</v>
      </c>
      <c r="Q20" s="6"/>
    </row>
    <row r="21" spans="1:17" ht="16.5" customHeight="1">
      <c r="A21" s="107"/>
      <c r="B21" s="27" t="s">
        <v>166</v>
      </c>
      <c r="C21" s="27" t="s">
        <v>167</v>
      </c>
      <c r="D21" s="27" t="s">
        <v>195</v>
      </c>
      <c r="E21" s="27" t="s">
        <v>169</v>
      </c>
      <c r="F21" s="27" t="s">
        <v>170</v>
      </c>
      <c r="G21" s="27" t="s">
        <v>194</v>
      </c>
      <c r="H21" s="28" t="s">
        <v>500</v>
      </c>
      <c r="I21" s="28"/>
      <c r="J21" s="28"/>
      <c r="K21" s="28"/>
      <c r="L21" s="28"/>
      <c r="M21" s="28"/>
      <c r="N21" s="28"/>
      <c r="O21" s="28"/>
      <c r="P21" s="28" t="s">
        <v>500</v>
      </c>
      <c r="Q21" s="6"/>
    </row>
    <row r="22" spans="1:17" ht="16.5" customHeight="1">
      <c r="A22" s="107"/>
      <c r="B22" s="27" t="s">
        <v>166</v>
      </c>
      <c r="C22" s="27" t="s">
        <v>167</v>
      </c>
      <c r="D22" s="27" t="s">
        <v>195</v>
      </c>
      <c r="E22" s="27" t="s">
        <v>169</v>
      </c>
      <c r="F22" s="27" t="s">
        <v>170</v>
      </c>
      <c r="G22" s="27" t="s">
        <v>196</v>
      </c>
      <c r="H22" s="28" t="s">
        <v>483</v>
      </c>
      <c r="I22" s="28"/>
      <c r="J22" s="28"/>
      <c r="K22" s="28"/>
      <c r="L22" s="28"/>
      <c r="M22" s="28"/>
      <c r="N22" s="28"/>
      <c r="O22" s="28"/>
      <c r="P22" s="28" t="s">
        <v>483</v>
      </c>
      <c r="Q22" s="6"/>
    </row>
    <row r="23" spans="1:17" ht="16.5" customHeight="1">
      <c r="A23" s="107"/>
      <c r="B23" s="27" t="s">
        <v>166</v>
      </c>
      <c r="C23" s="27" t="s">
        <v>167</v>
      </c>
      <c r="D23" s="27" t="s">
        <v>195</v>
      </c>
      <c r="E23" s="27" t="s">
        <v>169</v>
      </c>
      <c r="F23" s="27" t="s">
        <v>170</v>
      </c>
      <c r="G23" s="27" t="s">
        <v>197</v>
      </c>
      <c r="H23" s="28" t="s">
        <v>539</v>
      </c>
      <c r="I23" s="28"/>
      <c r="J23" s="28"/>
      <c r="K23" s="28"/>
      <c r="L23" s="28"/>
      <c r="M23" s="28"/>
      <c r="N23" s="28"/>
      <c r="O23" s="28"/>
      <c r="P23" s="28" t="s">
        <v>539</v>
      </c>
      <c r="Q23" s="6"/>
    </row>
    <row r="24" spans="1:17" ht="16.5" customHeight="1">
      <c r="A24" s="107"/>
      <c r="B24" s="27" t="s">
        <v>166</v>
      </c>
      <c r="C24" s="27" t="s">
        <v>167</v>
      </c>
      <c r="D24" s="27" t="s">
        <v>195</v>
      </c>
      <c r="E24" s="27" t="s">
        <v>169</v>
      </c>
      <c r="F24" s="27" t="s">
        <v>170</v>
      </c>
      <c r="G24" s="27" t="s">
        <v>173</v>
      </c>
      <c r="H24" s="28" t="s">
        <v>540</v>
      </c>
      <c r="I24" s="28"/>
      <c r="J24" s="28"/>
      <c r="K24" s="28"/>
      <c r="L24" s="28"/>
      <c r="M24" s="28"/>
      <c r="N24" s="28"/>
      <c r="O24" s="28"/>
      <c r="P24" s="28" t="s">
        <v>540</v>
      </c>
      <c r="Q24" s="6"/>
    </row>
    <row r="25" spans="1:17" ht="16.5" customHeight="1">
      <c r="A25" s="107"/>
      <c r="B25" s="27" t="s">
        <v>166</v>
      </c>
      <c r="C25" s="27" t="s">
        <v>167</v>
      </c>
      <c r="D25" s="27" t="s">
        <v>198</v>
      </c>
      <c r="E25" s="27" t="s">
        <v>169</v>
      </c>
      <c r="F25" s="27" t="s">
        <v>170</v>
      </c>
      <c r="G25" s="27" t="s">
        <v>173</v>
      </c>
      <c r="H25" s="28" t="s">
        <v>541</v>
      </c>
      <c r="I25" s="28" t="s">
        <v>541</v>
      </c>
      <c r="J25" s="28"/>
      <c r="K25" s="28"/>
      <c r="L25" s="28"/>
      <c r="M25" s="28"/>
      <c r="N25" s="28"/>
      <c r="O25" s="28"/>
      <c r="P25" s="28"/>
      <c r="Q25" s="6"/>
    </row>
    <row r="26" spans="1:17" ht="16.5" customHeight="1">
      <c r="A26" s="107"/>
      <c r="B26" s="27" t="s">
        <v>166</v>
      </c>
      <c r="C26" s="27" t="s">
        <v>167</v>
      </c>
      <c r="D26" s="27" t="s">
        <v>199</v>
      </c>
      <c r="E26" s="27" t="s">
        <v>169</v>
      </c>
      <c r="F26" s="27" t="s">
        <v>200</v>
      </c>
      <c r="G26" s="27" t="s">
        <v>201</v>
      </c>
      <c r="H26" s="28" t="s">
        <v>542</v>
      </c>
      <c r="I26" s="28" t="s">
        <v>542</v>
      </c>
      <c r="J26" s="28"/>
      <c r="K26" s="28"/>
      <c r="L26" s="28"/>
      <c r="M26" s="28"/>
      <c r="N26" s="28"/>
      <c r="O26" s="28"/>
      <c r="P26" s="28"/>
      <c r="Q26" s="6"/>
    </row>
    <row r="27" spans="1:17" ht="16.5" customHeight="1">
      <c r="A27" s="107"/>
      <c r="B27" s="27" t="s">
        <v>166</v>
      </c>
      <c r="C27" s="27" t="s">
        <v>167</v>
      </c>
      <c r="D27" s="27" t="s">
        <v>202</v>
      </c>
      <c r="E27" s="27" t="s">
        <v>169</v>
      </c>
      <c r="F27" s="27" t="s">
        <v>170</v>
      </c>
      <c r="G27" s="27" t="s">
        <v>173</v>
      </c>
      <c r="H27" s="28" t="s">
        <v>543</v>
      </c>
      <c r="I27" s="28" t="s">
        <v>543</v>
      </c>
      <c r="J27" s="28"/>
      <c r="K27" s="28"/>
      <c r="L27" s="28"/>
      <c r="M27" s="28"/>
      <c r="N27" s="28"/>
      <c r="O27" s="28"/>
      <c r="P27" s="28"/>
      <c r="Q27" s="6"/>
    </row>
    <row r="28" spans="1:17" ht="16.5" customHeight="1">
      <c r="A28" s="107"/>
      <c r="B28" s="27" t="s">
        <v>166</v>
      </c>
      <c r="C28" s="27" t="s">
        <v>167</v>
      </c>
      <c r="D28" s="27" t="s">
        <v>203</v>
      </c>
      <c r="E28" s="27" t="s">
        <v>169</v>
      </c>
      <c r="F28" s="27" t="s">
        <v>170</v>
      </c>
      <c r="G28" s="27" t="s">
        <v>197</v>
      </c>
      <c r="H28" s="28" t="s">
        <v>426</v>
      </c>
      <c r="I28" s="28"/>
      <c r="J28" s="28"/>
      <c r="K28" s="28"/>
      <c r="L28" s="28"/>
      <c r="M28" s="28"/>
      <c r="N28" s="28"/>
      <c r="O28" s="28" t="s">
        <v>426</v>
      </c>
      <c r="P28" s="28"/>
      <c r="Q28" s="6"/>
    </row>
    <row r="29" spans="1:17" ht="16.5" customHeight="1">
      <c r="A29" s="107"/>
      <c r="B29" s="27" t="s">
        <v>166</v>
      </c>
      <c r="C29" s="27" t="s">
        <v>167</v>
      </c>
      <c r="D29" s="27" t="s">
        <v>204</v>
      </c>
      <c r="E29" s="27" t="s">
        <v>169</v>
      </c>
      <c r="F29" s="27" t="s">
        <v>170</v>
      </c>
      <c r="G29" s="27" t="s">
        <v>173</v>
      </c>
      <c r="H29" s="28" t="s">
        <v>544</v>
      </c>
      <c r="I29" s="28" t="s">
        <v>544</v>
      </c>
      <c r="J29" s="28"/>
      <c r="K29" s="28"/>
      <c r="L29" s="28"/>
      <c r="M29" s="28"/>
      <c r="N29" s="28"/>
      <c r="O29" s="28"/>
      <c r="P29" s="28"/>
      <c r="Q29" s="6"/>
    </row>
    <row r="30" spans="1:17" ht="16.5" customHeight="1">
      <c r="A30" s="107"/>
      <c r="B30" s="27" t="s">
        <v>166</v>
      </c>
      <c r="C30" s="27" t="s">
        <v>167</v>
      </c>
      <c r="D30" s="27" t="s">
        <v>205</v>
      </c>
      <c r="E30" s="27" t="s">
        <v>169</v>
      </c>
      <c r="F30" s="27" t="s">
        <v>170</v>
      </c>
      <c r="G30" s="27" t="s">
        <v>173</v>
      </c>
      <c r="H30" s="28" t="s">
        <v>545</v>
      </c>
      <c r="I30" s="28" t="s">
        <v>545</v>
      </c>
      <c r="J30" s="28"/>
      <c r="K30" s="28"/>
      <c r="L30" s="28"/>
      <c r="M30" s="28"/>
      <c r="N30" s="28"/>
      <c r="O30" s="28"/>
      <c r="P30" s="28"/>
      <c r="Q30" s="6"/>
    </row>
    <row r="31" spans="1:17" ht="16.5" customHeight="1">
      <c r="A31" s="107"/>
      <c r="B31" s="27" t="s">
        <v>166</v>
      </c>
      <c r="C31" s="27" t="s">
        <v>167</v>
      </c>
      <c r="D31" s="27" t="s">
        <v>206</v>
      </c>
      <c r="E31" s="27" t="s">
        <v>169</v>
      </c>
      <c r="F31" s="27" t="s">
        <v>170</v>
      </c>
      <c r="G31" s="27" t="s">
        <v>173</v>
      </c>
      <c r="H31" s="28" t="s">
        <v>462</v>
      </c>
      <c r="I31" s="28"/>
      <c r="J31" s="28"/>
      <c r="K31" s="28"/>
      <c r="L31" s="28"/>
      <c r="M31" s="28"/>
      <c r="N31" s="28"/>
      <c r="O31" s="28"/>
      <c r="P31" s="28" t="s">
        <v>462</v>
      </c>
      <c r="Q31" s="6"/>
    </row>
    <row r="32" spans="1:17" ht="16.5" customHeight="1">
      <c r="A32" s="107"/>
      <c r="B32" s="27" t="s">
        <v>166</v>
      </c>
      <c r="C32" s="27" t="s">
        <v>167</v>
      </c>
      <c r="D32" s="27" t="s">
        <v>207</v>
      </c>
      <c r="E32" s="27" t="s">
        <v>169</v>
      </c>
      <c r="F32" s="27" t="s">
        <v>170</v>
      </c>
      <c r="G32" s="27" t="s">
        <v>173</v>
      </c>
      <c r="H32" s="28" t="s">
        <v>483</v>
      </c>
      <c r="I32" s="28" t="s">
        <v>483</v>
      </c>
      <c r="J32" s="28"/>
      <c r="K32" s="28"/>
      <c r="L32" s="28"/>
      <c r="M32" s="28"/>
      <c r="N32" s="28"/>
      <c r="O32" s="28"/>
      <c r="P32" s="28"/>
      <c r="Q32" s="6"/>
    </row>
    <row r="33" spans="1:17" ht="25.35" customHeight="1">
      <c r="A33" s="107"/>
      <c r="B33" s="27" t="s">
        <v>166</v>
      </c>
      <c r="C33" s="27" t="s">
        <v>167</v>
      </c>
      <c r="D33" s="27" t="s">
        <v>208</v>
      </c>
      <c r="E33" s="27" t="s">
        <v>169</v>
      </c>
      <c r="F33" s="27" t="s">
        <v>170</v>
      </c>
      <c r="G33" s="27" t="s">
        <v>173</v>
      </c>
      <c r="H33" s="28" t="s">
        <v>546</v>
      </c>
      <c r="I33" s="28" t="s">
        <v>546</v>
      </c>
      <c r="J33" s="28"/>
      <c r="K33" s="28"/>
      <c r="L33" s="28"/>
      <c r="M33" s="28"/>
      <c r="N33" s="28"/>
      <c r="O33" s="28"/>
      <c r="P33" s="28"/>
      <c r="Q33" s="6"/>
    </row>
    <row r="34" spans="1:17" ht="25.35" customHeight="1">
      <c r="A34" s="107"/>
      <c r="B34" s="27" t="s">
        <v>166</v>
      </c>
      <c r="C34" s="27" t="s">
        <v>167</v>
      </c>
      <c r="D34" s="27" t="s">
        <v>209</v>
      </c>
      <c r="E34" s="27" t="s">
        <v>169</v>
      </c>
      <c r="F34" s="27" t="s">
        <v>170</v>
      </c>
      <c r="G34" s="27" t="s">
        <v>173</v>
      </c>
      <c r="H34" s="28" t="s">
        <v>483</v>
      </c>
      <c r="I34" s="28" t="s">
        <v>483</v>
      </c>
      <c r="J34" s="28"/>
      <c r="K34" s="28"/>
      <c r="L34" s="28"/>
      <c r="M34" s="28"/>
      <c r="N34" s="28"/>
      <c r="O34" s="28"/>
      <c r="P34" s="28"/>
      <c r="Q34" s="6"/>
    </row>
    <row r="35" spans="1:17" ht="25.35" customHeight="1">
      <c r="A35" s="107"/>
      <c r="B35" s="27" t="s">
        <v>166</v>
      </c>
      <c r="C35" s="27" t="s">
        <v>167</v>
      </c>
      <c r="D35" s="27" t="s">
        <v>210</v>
      </c>
      <c r="E35" s="27" t="s">
        <v>169</v>
      </c>
      <c r="F35" s="27" t="s">
        <v>200</v>
      </c>
      <c r="G35" s="27" t="s">
        <v>201</v>
      </c>
      <c r="H35" s="28" t="s">
        <v>547</v>
      </c>
      <c r="I35" s="28" t="s">
        <v>547</v>
      </c>
      <c r="J35" s="28"/>
      <c r="K35" s="28"/>
      <c r="L35" s="28"/>
      <c r="M35" s="28"/>
      <c r="N35" s="28"/>
      <c r="O35" s="28"/>
      <c r="P35" s="28"/>
      <c r="Q35" s="6"/>
    </row>
    <row r="36" spans="1:17" ht="25.35" customHeight="1">
      <c r="A36" s="107"/>
      <c r="B36" s="27" t="s">
        <v>166</v>
      </c>
      <c r="C36" s="27" t="s">
        <v>167</v>
      </c>
      <c r="D36" s="27" t="s">
        <v>211</v>
      </c>
      <c r="E36" s="27" t="s">
        <v>169</v>
      </c>
      <c r="F36" s="27" t="s">
        <v>200</v>
      </c>
      <c r="G36" s="27" t="s">
        <v>201</v>
      </c>
      <c r="H36" s="28" t="s">
        <v>548</v>
      </c>
      <c r="I36" s="28" t="s">
        <v>548</v>
      </c>
      <c r="J36" s="28"/>
      <c r="K36" s="28"/>
      <c r="L36" s="28"/>
      <c r="M36" s="28"/>
      <c r="N36" s="28"/>
      <c r="O36" s="28"/>
      <c r="P36" s="28"/>
      <c r="Q36" s="6"/>
    </row>
    <row r="37" spans="1:17" ht="37.9" customHeight="1">
      <c r="A37" s="107"/>
      <c r="B37" s="27" t="s">
        <v>166</v>
      </c>
      <c r="C37" s="27" t="s">
        <v>167</v>
      </c>
      <c r="D37" s="27" t="s">
        <v>212</v>
      </c>
      <c r="E37" s="27" t="s">
        <v>169</v>
      </c>
      <c r="F37" s="27" t="s">
        <v>200</v>
      </c>
      <c r="G37" s="27" t="s">
        <v>201</v>
      </c>
      <c r="H37" s="28" t="s">
        <v>549</v>
      </c>
      <c r="I37" s="28" t="s">
        <v>549</v>
      </c>
      <c r="J37" s="28"/>
      <c r="K37" s="28"/>
      <c r="L37" s="28"/>
      <c r="M37" s="28"/>
      <c r="N37" s="28"/>
      <c r="O37" s="28"/>
      <c r="P37" s="28"/>
      <c r="Q37" s="6"/>
    </row>
    <row r="38" spans="1:17" ht="25.35" customHeight="1">
      <c r="A38" s="107"/>
      <c r="B38" s="27" t="s">
        <v>166</v>
      </c>
      <c r="C38" s="27" t="s">
        <v>167</v>
      </c>
      <c r="D38" s="27" t="s">
        <v>213</v>
      </c>
      <c r="E38" s="27" t="s">
        <v>169</v>
      </c>
      <c r="F38" s="27" t="s">
        <v>170</v>
      </c>
      <c r="G38" s="27" t="s">
        <v>173</v>
      </c>
      <c r="H38" s="28" t="s">
        <v>550</v>
      </c>
      <c r="I38" s="28" t="s">
        <v>550</v>
      </c>
      <c r="J38" s="28"/>
      <c r="K38" s="28"/>
      <c r="L38" s="28"/>
      <c r="M38" s="28"/>
      <c r="N38" s="28"/>
      <c r="O38" s="28"/>
      <c r="P38" s="28"/>
      <c r="Q38" s="6"/>
    </row>
    <row r="39" spans="1:17" ht="37.9" customHeight="1">
      <c r="A39" s="107"/>
      <c r="B39" s="27" t="s">
        <v>166</v>
      </c>
      <c r="C39" s="27" t="s">
        <v>167</v>
      </c>
      <c r="D39" s="27" t="s">
        <v>214</v>
      </c>
      <c r="E39" s="27" t="s">
        <v>169</v>
      </c>
      <c r="F39" s="27" t="s">
        <v>200</v>
      </c>
      <c r="G39" s="27" t="s">
        <v>201</v>
      </c>
      <c r="H39" s="28" t="s">
        <v>548</v>
      </c>
      <c r="I39" s="28" t="s">
        <v>548</v>
      </c>
      <c r="J39" s="28"/>
      <c r="K39" s="28"/>
      <c r="L39" s="28"/>
      <c r="M39" s="28"/>
      <c r="N39" s="28"/>
      <c r="O39" s="28"/>
      <c r="P39" s="28"/>
      <c r="Q39" s="6"/>
    </row>
    <row r="40" spans="1:17" ht="37.9" customHeight="1">
      <c r="A40" s="107"/>
      <c r="B40" s="27" t="s">
        <v>166</v>
      </c>
      <c r="C40" s="27" t="s">
        <v>167</v>
      </c>
      <c r="D40" s="27" t="s">
        <v>215</v>
      </c>
      <c r="E40" s="27" t="s">
        <v>169</v>
      </c>
      <c r="F40" s="27" t="s">
        <v>200</v>
      </c>
      <c r="G40" s="27" t="s">
        <v>201</v>
      </c>
      <c r="H40" s="28" t="s">
        <v>551</v>
      </c>
      <c r="I40" s="28" t="s">
        <v>551</v>
      </c>
      <c r="J40" s="28"/>
      <c r="K40" s="28"/>
      <c r="L40" s="28"/>
      <c r="M40" s="28"/>
      <c r="N40" s="28"/>
      <c r="O40" s="28"/>
      <c r="P40" s="28"/>
      <c r="Q40" s="6"/>
    </row>
    <row r="41" spans="1:17" ht="16.5" customHeight="1">
      <c r="A41" s="107"/>
      <c r="B41" s="27" t="s">
        <v>166</v>
      </c>
      <c r="C41" s="27" t="s">
        <v>167</v>
      </c>
      <c r="D41" s="27" t="s">
        <v>216</v>
      </c>
      <c r="E41" s="27" t="s">
        <v>217</v>
      </c>
      <c r="F41" s="27" t="s">
        <v>170</v>
      </c>
      <c r="G41" s="27" t="s">
        <v>173</v>
      </c>
      <c r="H41" s="28" t="s">
        <v>552</v>
      </c>
      <c r="I41" s="28" t="s">
        <v>552</v>
      </c>
      <c r="J41" s="28"/>
      <c r="K41" s="28"/>
      <c r="L41" s="28"/>
      <c r="M41" s="28"/>
      <c r="N41" s="28"/>
      <c r="O41" s="28"/>
      <c r="P41" s="28"/>
      <c r="Q41" s="6"/>
    </row>
    <row r="42" spans="1:17" ht="25.35" customHeight="1">
      <c r="A42" s="107"/>
      <c r="B42" s="27" t="s">
        <v>166</v>
      </c>
      <c r="C42" s="27" t="s">
        <v>167</v>
      </c>
      <c r="D42" s="27" t="s">
        <v>218</v>
      </c>
      <c r="E42" s="27" t="s">
        <v>217</v>
      </c>
      <c r="F42" s="27" t="s">
        <v>170</v>
      </c>
      <c r="G42" s="27" t="s">
        <v>173</v>
      </c>
      <c r="H42" s="28" t="s">
        <v>553</v>
      </c>
      <c r="I42" s="28" t="s">
        <v>553</v>
      </c>
      <c r="J42" s="28"/>
      <c r="K42" s="28"/>
      <c r="L42" s="28"/>
      <c r="M42" s="28"/>
      <c r="N42" s="28"/>
      <c r="O42" s="28"/>
      <c r="P42" s="28"/>
      <c r="Q42" s="6"/>
    </row>
    <row r="43" spans="1:17" ht="16.5" customHeight="1">
      <c r="A43" s="107"/>
      <c r="B43" s="27" t="s">
        <v>166</v>
      </c>
      <c r="C43" s="27" t="s">
        <v>167</v>
      </c>
      <c r="D43" s="27" t="s">
        <v>219</v>
      </c>
      <c r="E43" s="27" t="s">
        <v>217</v>
      </c>
      <c r="F43" s="27" t="s">
        <v>170</v>
      </c>
      <c r="G43" s="27" t="s">
        <v>173</v>
      </c>
      <c r="H43" s="28" t="s">
        <v>554</v>
      </c>
      <c r="I43" s="28" t="s">
        <v>554</v>
      </c>
      <c r="J43" s="28"/>
      <c r="K43" s="28"/>
      <c r="L43" s="28"/>
      <c r="M43" s="28"/>
      <c r="N43" s="28"/>
      <c r="O43" s="28"/>
      <c r="P43" s="28"/>
      <c r="Q43" s="6"/>
    </row>
    <row r="44" spans="1:17" ht="16.5" customHeight="1">
      <c r="A44" s="107"/>
      <c r="B44" s="27" t="s">
        <v>166</v>
      </c>
      <c r="C44" s="27" t="s">
        <v>167</v>
      </c>
      <c r="D44" s="27" t="s">
        <v>220</v>
      </c>
      <c r="E44" s="27" t="s">
        <v>217</v>
      </c>
      <c r="F44" s="27" t="s">
        <v>170</v>
      </c>
      <c r="G44" s="27" t="s">
        <v>173</v>
      </c>
      <c r="H44" s="28" t="s">
        <v>500</v>
      </c>
      <c r="I44" s="28" t="s">
        <v>500</v>
      </c>
      <c r="J44" s="28"/>
      <c r="K44" s="28"/>
      <c r="L44" s="28"/>
      <c r="M44" s="28"/>
      <c r="N44" s="28"/>
      <c r="O44" s="28"/>
      <c r="P44" s="28"/>
      <c r="Q44" s="6"/>
    </row>
    <row r="45" spans="1:17" ht="16.5" customHeight="1">
      <c r="A45" s="107"/>
      <c r="B45" s="27" t="s">
        <v>166</v>
      </c>
      <c r="C45" s="27" t="s">
        <v>167</v>
      </c>
      <c r="D45" s="27" t="s">
        <v>221</v>
      </c>
      <c r="E45" s="27" t="s">
        <v>217</v>
      </c>
      <c r="F45" s="27" t="s">
        <v>170</v>
      </c>
      <c r="G45" s="27" t="s">
        <v>173</v>
      </c>
      <c r="H45" s="28" t="s">
        <v>555</v>
      </c>
      <c r="I45" s="28" t="s">
        <v>555</v>
      </c>
      <c r="J45" s="28"/>
      <c r="K45" s="28"/>
      <c r="L45" s="28"/>
      <c r="M45" s="28"/>
      <c r="N45" s="28"/>
      <c r="O45" s="28"/>
      <c r="P45" s="28"/>
      <c r="Q45" s="6"/>
    </row>
    <row r="46" spans="1:17" ht="16.5" customHeight="1">
      <c r="A46" s="47"/>
      <c r="B46" s="48" t="s">
        <v>556</v>
      </c>
      <c r="C46" s="48"/>
      <c r="D46" s="48"/>
      <c r="E46" s="48"/>
      <c r="F46" s="48"/>
      <c r="G46" s="48"/>
      <c r="H46" s="31" t="s">
        <v>520</v>
      </c>
      <c r="I46" s="31" t="s">
        <v>557</v>
      </c>
      <c r="J46" s="31"/>
      <c r="K46" s="31"/>
      <c r="L46" s="31"/>
      <c r="M46" s="31"/>
      <c r="N46" s="31"/>
      <c r="O46" s="31" t="s">
        <v>426</v>
      </c>
      <c r="P46" s="31" t="s">
        <v>558</v>
      </c>
      <c r="Q46" s="32"/>
    </row>
    <row r="47" spans="1:17" ht="16.5" customHeight="1">
      <c r="A47" s="44"/>
      <c r="B47" s="44"/>
      <c r="C47" s="44"/>
      <c r="D47" s="44"/>
      <c r="E47" s="49"/>
      <c r="F47" s="49"/>
      <c r="G47" s="49"/>
      <c r="H47" s="44"/>
      <c r="I47" s="44"/>
      <c r="J47" s="44"/>
      <c r="K47" s="44"/>
      <c r="L47" s="44"/>
      <c r="M47" s="44"/>
      <c r="N47" s="44"/>
      <c r="O47" s="44"/>
      <c r="P47" s="44"/>
      <c r="Q47" s="50"/>
    </row>
  </sheetData>
  <mergeCells count="15">
    <mergeCell ref="A6:A45"/>
    <mergeCell ref="B2:P2"/>
    <mergeCell ref="B3:D3"/>
    <mergeCell ref="O3:P3"/>
    <mergeCell ref="B4:B5"/>
    <mergeCell ref="C4:C5"/>
    <mergeCell ref="D4:D5"/>
    <mergeCell ref="E4:E5"/>
    <mergeCell ref="F4:F5"/>
    <mergeCell ref="G4:G5"/>
    <mergeCell ref="H4:H5"/>
    <mergeCell ref="I4:K4"/>
    <mergeCell ref="L4:N4"/>
    <mergeCell ref="O4:O5"/>
    <mergeCell ref="P4:P5"/>
  </mergeCells>
  <phoneticPr fontId="14" type="noConversion"/>
  <printOptions horizontalCentered="1"/>
  <pageMargins left="0.70800000429153442" right="0.70800000429153442" top="1.062000036239624" bottom="0.86599999666213989" header="0"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workbookViewId="0">
      <pane ySplit="4" topLeftCell="A5" activePane="bottomLeft" state="frozen"/>
      <selection activeCell="B3" sqref="B3:C3"/>
      <selection pane="bottomLeft" activeCell="C15" sqref="C15"/>
    </sheetView>
  </sheetViews>
  <sheetFormatPr defaultColWidth="10" defaultRowHeight="14.25"/>
  <cols>
    <col min="1" max="1" width="1.5" customWidth="1"/>
    <col min="2" max="2" width="84.5" customWidth="1"/>
    <col min="3" max="3" width="38.5" customWidth="1"/>
    <col min="4" max="4" width="1.5" customWidth="1"/>
    <col min="5" max="5" width="9.75" customWidth="1"/>
  </cols>
  <sheetData>
    <row r="1" spans="1:4" ht="16.350000000000001" customHeight="1">
      <c r="A1" s="20"/>
      <c r="B1" s="46"/>
      <c r="C1" s="34"/>
      <c r="D1" s="6"/>
    </row>
    <row r="2" spans="1:4" ht="22.9" customHeight="1">
      <c r="A2" s="20"/>
      <c r="B2" s="95" t="s">
        <v>559</v>
      </c>
      <c r="C2" s="95"/>
      <c r="D2" s="6"/>
    </row>
    <row r="3" spans="1:4" ht="19.5" customHeight="1">
      <c r="A3" s="20"/>
      <c r="B3" s="7" t="s">
        <v>799</v>
      </c>
      <c r="C3" s="8" t="s">
        <v>416</v>
      </c>
      <c r="D3" s="5"/>
    </row>
    <row r="4" spans="1:4" ht="23.1" customHeight="1">
      <c r="A4" s="26"/>
      <c r="B4" s="24" t="s">
        <v>560</v>
      </c>
      <c r="C4" s="24" t="s">
        <v>561</v>
      </c>
      <c r="D4" s="11"/>
    </row>
    <row r="5" spans="1:4" ht="16.5" customHeight="1">
      <c r="A5" s="107"/>
      <c r="B5" s="27" t="s">
        <v>262</v>
      </c>
      <c r="C5" s="94">
        <v>185</v>
      </c>
      <c r="D5" s="109"/>
    </row>
    <row r="6" spans="1:4" ht="16.5" customHeight="1">
      <c r="A6" s="107"/>
      <c r="B6" s="27" t="s">
        <v>263</v>
      </c>
      <c r="C6" s="94" t="s">
        <v>849</v>
      </c>
      <c r="D6" s="109"/>
    </row>
    <row r="7" spans="1:4" ht="16.5" customHeight="1">
      <c r="A7" s="47"/>
      <c r="B7" s="48" t="s">
        <v>556</v>
      </c>
      <c r="C7" s="31">
        <v>752.13400000000001</v>
      </c>
      <c r="D7" s="32"/>
    </row>
    <row r="8" spans="1:4" ht="16.5" customHeight="1">
      <c r="A8" s="23"/>
      <c r="B8" s="44"/>
      <c r="C8" s="44"/>
      <c r="D8" s="51"/>
    </row>
  </sheetData>
  <mergeCells count="3">
    <mergeCell ref="B2:C2"/>
    <mergeCell ref="A5:A6"/>
    <mergeCell ref="D5:D6"/>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workbookViewId="0">
      <selection activeCell="B3" sqref="B3:C3"/>
    </sheetView>
  </sheetViews>
  <sheetFormatPr defaultColWidth="10" defaultRowHeight="14.25"/>
  <cols>
    <col min="1" max="1" width="1.5" customWidth="1"/>
    <col min="2" max="2" width="41" customWidth="1"/>
    <col min="3" max="3" width="20.5" customWidth="1"/>
    <col min="4" max="4" width="41" customWidth="1"/>
    <col min="5" max="5" width="20.5" customWidth="1"/>
    <col min="6" max="6" width="1.5" customWidth="1"/>
    <col min="7" max="8" width="9.75" customWidth="1"/>
  </cols>
  <sheetData>
    <row r="1" spans="1:6" ht="16.350000000000001" customHeight="1">
      <c r="A1" s="4"/>
      <c r="B1" s="3"/>
      <c r="C1" s="4"/>
      <c r="D1" s="4"/>
      <c r="E1" s="4"/>
      <c r="F1" s="2"/>
    </row>
    <row r="2" spans="1:6" ht="22.9" customHeight="1">
      <c r="A2" s="4"/>
      <c r="B2" s="95" t="s">
        <v>562</v>
      </c>
      <c r="C2" s="95"/>
      <c r="D2" s="95"/>
      <c r="E2" s="95"/>
      <c r="F2" s="2"/>
    </row>
    <row r="3" spans="1:6" ht="19.5" customHeight="1">
      <c r="A3" s="7"/>
      <c r="B3" s="96" t="s">
        <v>799</v>
      </c>
      <c r="C3" s="96"/>
      <c r="D3" s="7"/>
      <c r="E3" s="8" t="s">
        <v>416</v>
      </c>
      <c r="F3" s="36"/>
    </row>
    <row r="4" spans="1:6" ht="23.1" customHeight="1">
      <c r="A4" s="9"/>
      <c r="B4" s="99" t="s">
        <v>417</v>
      </c>
      <c r="C4" s="99"/>
      <c r="D4" s="99" t="s">
        <v>418</v>
      </c>
      <c r="E4" s="99"/>
      <c r="F4" s="52"/>
    </row>
    <row r="5" spans="1:6" ht="23.1" customHeight="1">
      <c r="A5" s="9"/>
      <c r="B5" s="25" t="s">
        <v>419</v>
      </c>
      <c r="C5" s="25" t="s">
        <v>420</v>
      </c>
      <c r="D5" s="25" t="s">
        <v>419</v>
      </c>
      <c r="E5" s="25" t="s">
        <v>420</v>
      </c>
      <c r="F5" s="52"/>
    </row>
    <row r="6" spans="1:6" ht="16.5" customHeight="1">
      <c r="A6" s="2"/>
      <c r="B6" s="12" t="s">
        <v>563</v>
      </c>
      <c r="C6" s="13" t="s">
        <v>422</v>
      </c>
      <c r="D6" s="12" t="s">
        <v>564</v>
      </c>
      <c r="E6" s="13" t="s">
        <v>422</v>
      </c>
      <c r="F6" s="5"/>
    </row>
    <row r="7" spans="1:6" ht="16.5" customHeight="1">
      <c r="A7" s="98"/>
      <c r="B7" s="12" t="s">
        <v>565</v>
      </c>
      <c r="C7" s="13" t="s">
        <v>422</v>
      </c>
      <c r="D7" s="12" t="s">
        <v>139</v>
      </c>
      <c r="E7" s="13"/>
      <c r="F7" s="5"/>
    </row>
    <row r="8" spans="1:6" ht="16.5" customHeight="1">
      <c r="A8" s="98"/>
      <c r="B8" s="12" t="s">
        <v>566</v>
      </c>
      <c r="C8" s="13"/>
      <c r="D8" s="12" t="s">
        <v>140</v>
      </c>
      <c r="E8" s="13"/>
      <c r="F8" s="5"/>
    </row>
    <row r="9" spans="1:6" ht="16.5" customHeight="1">
      <c r="A9" s="98"/>
      <c r="B9" s="12" t="s">
        <v>567</v>
      </c>
      <c r="C9" s="13"/>
      <c r="D9" s="12" t="s">
        <v>141</v>
      </c>
      <c r="E9" s="13"/>
      <c r="F9" s="5"/>
    </row>
    <row r="10" spans="1:6" ht="16.5" customHeight="1">
      <c r="A10" s="98"/>
      <c r="B10" s="12"/>
      <c r="C10" s="13"/>
      <c r="D10" s="12" t="s">
        <v>142</v>
      </c>
      <c r="E10" s="13"/>
      <c r="F10" s="5"/>
    </row>
    <row r="11" spans="1:6" ht="16.5" customHeight="1">
      <c r="A11" s="98"/>
      <c r="B11" s="12"/>
      <c r="C11" s="13"/>
      <c r="D11" s="12" t="s">
        <v>143</v>
      </c>
      <c r="E11" s="13" t="s">
        <v>568</v>
      </c>
      <c r="F11" s="5"/>
    </row>
    <row r="12" spans="1:6" ht="16.5" customHeight="1">
      <c r="A12" s="98"/>
      <c r="B12" s="12"/>
      <c r="C12" s="13"/>
      <c r="D12" s="12" t="s">
        <v>144</v>
      </c>
      <c r="E12" s="13"/>
      <c r="F12" s="5"/>
    </row>
    <row r="13" spans="1:6" ht="16.5" customHeight="1">
      <c r="A13" s="98"/>
      <c r="B13" s="12"/>
      <c r="C13" s="13"/>
      <c r="D13" s="12" t="s">
        <v>145</v>
      </c>
      <c r="E13" s="13"/>
      <c r="F13" s="5"/>
    </row>
    <row r="14" spans="1:6" ht="16.5" customHeight="1">
      <c r="A14" s="98"/>
      <c r="B14" s="12"/>
      <c r="C14" s="13"/>
      <c r="D14" s="12" t="s">
        <v>146</v>
      </c>
      <c r="E14" s="13" t="s">
        <v>433</v>
      </c>
      <c r="F14" s="5"/>
    </row>
    <row r="15" spans="1:6" ht="16.5" customHeight="1">
      <c r="A15" s="98"/>
      <c r="B15" s="12"/>
      <c r="C15" s="13"/>
      <c r="D15" s="12" t="s">
        <v>147</v>
      </c>
      <c r="E15" s="13"/>
      <c r="F15" s="5"/>
    </row>
    <row r="16" spans="1:6" ht="16.5" customHeight="1">
      <c r="A16" s="98"/>
      <c r="B16" s="12"/>
      <c r="C16" s="13"/>
      <c r="D16" s="12" t="s">
        <v>148</v>
      </c>
      <c r="E16" s="13" t="s">
        <v>436</v>
      </c>
      <c r="F16" s="5"/>
    </row>
    <row r="17" spans="1:6" ht="16.5" customHeight="1">
      <c r="A17" s="98"/>
      <c r="B17" s="12"/>
      <c r="C17" s="13"/>
      <c r="D17" s="12" t="s">
        <v>149</v>
      </c>
      <c r="E17" s="13"/>
      <c r="F17" s="5"/>
    </row>
    <row r="18" spans="1:6" ht="16.5" customHeight="1">
      <c r="A18" s="98"/>
      <c r="B18" s="12"/>
      <c r="C18" s="13"/>
      <c r="D18" s="12" t="s">
        <v>150</v>
      </c>
      <c r="E18" s="13"/>
      <c r="F18" s="5"/>
    </row>
    <row r="19" spans="1:6" ht="16.5" customHeight="1">
      <c r="A19" s="98"/>
      <c r="B19" s="12"/>
      <c r="C19" s="13"/>
      <c r="D19" s="12" t="s">
        <v>151</v>
      </c>
      <c r="E19" s="13"/>
      <c r="F19" s="5"/>
    </row>
    <row r="20" spans="1:6" ht="16.5" customHeight="1">
      <c r="A20" s="98"/>
      <c r="B20" s="12"/>
      <c r="C20" s="13"/>
      <c r="D20" s="12" t="s">
        <v>152</v>
      </c>
      <c r="E20" s="13"/>
      <c r="F20" s="5"/>
    </row>
    <row r="21" spans="1:6" ht="16.5" customHeight="1">
      <c r="A21" s="98"/>
      <c r="B21" s="12"/>
      <c r="C21" s="13"/>
      <c r="D21" s="12" t="s">
        <v>153</v>
      </c>
      <c r="E21" s="13"/>
      <c r="F21" s="5"/>
    </row>
    <row r="22" spans="1:6" ht="16.5" customHeight="1">
      <c r="A22" s="98"/>
      <c r="B22" s="12"/>
      <c r="C22" s="13"/>
      <c r="D22" s="12" t="s">
        <v>154</v>
      </c>
      <c r="E22" s="13"/>
      <c r="F22" s="5"/>
    </row>
    <row r="23" spans="1:6" ht="16.5" customHeight="1">
      <c r="A23" s="98"/>
      <c r="B23" s="12"/>
      <c r="C23" s="13"/>
      <c r="D23" s="12" t="s">
        <v>155</v>
      </c>
      <c r="E23" s="13"/>
      <c r="F23" s="5"/>
    </row>
    <row r="24" spans="1:6" ht="16.5" customHeight="1">
      <c r="A24" s="98"/>
      <c r="B24" s="12"/>
      <c r="C24" s="13"/>
      <c r="D24" s="12" t="s">
        <v>156</v>
      </c>
      <c r="E24" s="13"/>
      <c r="F24" s="5"/>
    </row>
    <row r="25" spans="1:6" ht="16.5" customHeight="1">
      <c r="A25" s="98"/>
      <c r="B25" s="12"/>
      <c r="C25" s="13"/>
      <c r="D25" s="12" t="s">
        <v>157</v>
      </c>
      <c r="E25" s="13"/>
      <c r="F25" s="5"/>
    </row>
    <row r="26" spans="1:6" ht="16.5" customHeight="1">
      <c r="A26" s="98"/>
      <c r="B26" s="12"/>
      <c r="C26" s="13"/>
      <c r="D26" s="12" t="s">
        <v>158</v>
      </c>
      <c r="E26" s="13" t="s">
        <v>437</v>
      </c>
      <c r="F26" s="5"/>
    </row>
    <row r="27" spans="1:6" ht="16.5" customHeight="1">
      <c r="A27" s="98"/>
      <c r="B27" s="12"/>
      <c r="C27" s="13"/>
      <c r="D27" s="12" t="s">
        <v>159</v>
      </c>
      <c r="E27" s="13"/>
      <c r="F27" s="5"/>
    </row>
    <row r="28" spans="1:6" ht="16.5" customHeight="1">
      <c r="A28" s="98"/>
      <c r="B28" s="12"/>
      <c r="C28" s="13"/>
      <c r="D28" s="12" t="s">
        <v>160</v>
      </c>
      <c r="E28" s="13"/>
      <c r="F28" s="5"/>
    </row>
    <row r="29" spans="1:6" ht="16.5" customHeight="1">
      <c r="A29" s="98"/>
      <c r="B29" s="12"/>
      <c r="C29" s="13"/>
      <c r="D29" s="12" t="s">
        <v>161</v>
      </c>
      <c r="E29" s="13"/>
      <c r="F29" s="5"/>
    </row>
    <row r="30" spans="1:6" ht="16.5" customHeight="1">
      <c r="A30" s="98"/>
      <c r="B30" s="12"/>
      <c r="C30" s="13"/>
      <c r="D30" s="12" t="s">
        <v>222</v>
      </c>
      <c r="E30" s="13"/>
      <c r="F30" s="5"/>
    </row>
    <row r="31" spans="1:6" ht="16.5" customHeight="1">
      <c r="A31" s="98"/>
      <c r="B31" s="12"/>
      <c r="C31" s="13"/>
      <c r="D31" s="12" t="s">
        <v>223</v>
      </c>
      <c r="E31" s="13"/>
      <c r="F31" s="5"/>
    </row>
    <row r="32" spans="1:6" ht="16.5" customHeight="1">
      <c r="A32" s="98"/>
      <c r="B32" s="12"/>
      <c r="C32" s="13"/>
      <c r="D32" s="12" t="s">
        <v>224</v>
      </c>
      <c r="E32" s="13"/>
      <c r="F32" s="5"/>
    </row>
    <row r="33" spans="1:6" ht="16.5" customHeight="1">
      <c r="A33" s="98"/>
      <c r="B33" s="12"/>
      <c r="C33" s="13"/>
      <c r="D33" s="12" t="s">
        <v>225</v>
      </c>
      <c r="E33" s="13"/>
      <c r="F33" s="5"/>
    </row>
    <row r="34" spans="1:6" ht="16.5" customHeight="1">
      <c r="A34" s="98"/>
      <c r="B34" s="12"/>
      <c r="C34" s="13"/>
      <c r="D34" s="12" t="s">
        <v>226</v>
      </c>
      <c r="E34" s="13"/>
      <c r="F34" s="5"/>
    </row>
    <row r="35" spans="1:6" ht="16.5" customHeight="1">
      <c r="A35" s="98"/>
      <c r="B35" s="12"/>
      <c r="C35" s="13"/>
      <c r="D35" s="12" t="s">
        <v>227</v>
      </c>
      <c r="E35" s="13"/>
      <c r="F35" s="5"/>
    </row>
    <row r="36" spans="1:6" ht="16.5" customHeight="1">
      <c r="A36" s="98"/>
      <c r="B36" s="12"/>
      <c r="C36" s="13"/>
      <c r="D36" s="12" t="s">
        <v>228</v>
      </c>
      <c r="E36" s="13"/>
      <c r="F36" s="5"/>
    </row>
    <row r="37" spans="1:6" ht="16.5" customHeight="1">
      <c r="A37" s="2"/>
      <c r="B37" s="12" t="s">
        <v>569</v>
      </c>
      <c r="C37" s="13"/>
      <c r="D37" s="12" t="s">
        <v>570</v>
      </c>
      <c r="E37" s="13"/>
      <c r="F37" s="5"/>
    </row>
    <row r="38" spans="1:6" ht="16.5" customHeight="1">
      <c r="A38" s="2"/>
      <c r="B38" s="12" t="s">
        <v>571</v>
      </c>
      <c r="C38" s="16"/>
      <c r="D38" s="12"/>
      <c r="E38" s="13"/>
      <c r="F38" s="5"/>
    </row>
    <row r="39" spans="1:6" ht="16.5" customHeight="1">
      <c r="A39" s="1"/>
      <c r="B39" s="12" t="s">
        <v>572</v>
      </c>
      <c r="C39" s="16"/>
      <c r="D39" s="12"/>
      <c r="E39" s="13"/>
      <c r="F39" s="53"/>
    </row>
    <row r="40" spans="1:6" ht="16.5" customHeight="1">
      <c r="A40" s="1"/>
      <c r="B40" s="12" t="s">
        <v>573</v>
      </c>
      <c r="C40" s="16"/>
      <c r="D40" s="12"/>
      <c r="E40" s="13"/>
      <c r="F40" s="53"/>
    </row>
    <row r="41" spans="1:6" ht="16.5" customHeight="1">
      <c r="A41" s="2"/>
      <c r="B41" s="30" t="s">
        <v>444</v>
      </c>
      <c r="C41" s="15" t="s">
        <v>422</v>
      </c>
      <c r="D41" s="30" t="s">
        <v>445</v>
      </c>
      <c r="E41" s="15" t="s">
        <v>422</v>
      </c>
      <c r="F41" s="5"/>
    </row>
    <row r="42" spans="1:6" ht="16.5" customHeight="1">
      <c r="A42" s="17"/>
      <c r="B42" s="17"/>
      <c r="C42" s="17"/>
      <c r="D42" s="17"/>
      <c r="E42" s="17"/>
      <c r="F42" s="54"/>
    </row>
  </sheetData>
  <mergeCells count="5">
    <mergeCell ref="B2:E2"/>
    <mergeCell ref="B3:C3"/>
    <mergeCell ref="B4:C4"/>
    <mergeCell ref="D4:E4"/>
    <mergeCell ref="A7:A36"/>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workbookViewId="0">
      <pane ySplit="6" topLeftCell="A7" activePane="bottomLeft" state="frozen"/>
      <selection activeCell="B3" sqref="B3:C3"/>
      <selection pane="bottomLeft" activeCell="B3" sqref="B3:D3"/>
    </sheetView>
  </sheetViews>
  <sheetFormatPr defaultColWidth="10" defaultRowHeight="14.25"/>
  <cols>
    <col min="1" max="1" width="1.5" customWidth="1"/>
    <col min="2" max="2" width="33.375" customWidth="1"/>
    <col min="3" max="3" width="11.75" customWidth="1"/>
    <col min="4" max="4" width="30.75" customWidth="1"/>
    <col min="5" max="10" width="16.375" customWidth="1"/>
    <col min="11" max="11" width="1.5" customWidth="1"/>
    <col min="12" max="14" width="9.75" customWidth="1"/>
  </cols>
  <sheetData>
    <row r="1" spans="1:11" ht="16.350000000000001" customHeight="1">
      <c r="A1" s="4"/>
      <c r="B1" s="3"/>
      <c r="C1" s="55"/>
      <c r="D1" s="4"/>
      <c r="E1" s="4"/>
      <c r="F1" s="4"/>
      <c r="G1" s="4"/>
      <c r="H1" s="4" t="s">
        <v>137</v>
      </c>
      <c r="I1" s="4"/>
      <c r="J1" s="55"/>
      <c r="K1" s="5"/>
    </row>
    <row r="2" spans="1:11" ht="22.9" customHeight="1">
      <c r="A2" s="4"/>
      <c r="B2" s="95" t="s">
        <v>574</v>
      </c>
      <c r="C2" s="95"/>
      <c r="D2" s="95"/>
      <c r="E2" s="95"/>
      <c r="F2" s="95"/>
      <c r="G2" s="95"/>
      <c r="H2" s="95"/>
      <c r="I2" s="95"/>
      <c r="J2" s="55"/>
      <c r="K2" s="5"/>
    </row>
    <row r="3" spans="1:11" ht="19.5" customHeight="1">
      <c r="A3" s="7"/>
      <c r="B3" s="96" t="s">
        <v>799</v>
      </c>
      <c r="C3" s="96"/>
      <c r="D3" s="96"/>
      <c r="E3" s="7"/>
      <c r="F3" s="7"/>
      <c r="G3" s="7"/>
      <c r="H3" s="7"/>
      <c r="I3" s="8"/>
      <c r="J3" s="8" t="s">
        <v>416</v>
      </c>
      <c r="K3" s="5"/>
    </row>
    <row r="4" spans="1:11" ht="23.1" customHeight="1">
      <c r="A4" s="9"/>
      <c r="B4" s="99" t="s">
        <v>575</v>
      </c>
      <c r="C4" s="99" t="s">
        <v>576</v>
      </c>
      <c r="D4" s="99"/>
      <c r="E4" s="99" t="s">
        <v>577</v>
      </c>
      <c r="F4" s="99"/>
      <c r="G4" s="99"/>
      <c r="H4" s="99"/>
      <c r="I4" s="99"/>
      <c r="J4" s="99"/>
      <c r="K4" s="52"/>
    </row>
    <row r="5" spans="1:11" ht="23.1" customHeight="1">
      <c r="A5" s="9"/>
      <c r="B5" s="99"/>
      <c r="C5" s="99" t="s">
        <v>578</v>
      </c>
      <c r="D5" s="99" t="s">
        <v>579</v>
      </c>
      <c r="E5" s="99" t="s">
        <v>448</v>
      </c>
      <c r="F5" s="99" t="s">
        <v>469</v>
      </c>
      <c r="G5" s="99"/>
      <c r="H5" s="99"/>
      <c r="I5" s="99" t="s">
        <v>470</v>
      </c>
      <c r="J5" s="99"/>
      <c r="K5" s="56"/>
    </row>
    <row r="6" spans="1:11" ht="34.5" customHeight="1">
      <c r="A6" s="9"/>
      <c r="B6" s="99"/>
      <c r="C6" s="99"/>
      <c r="D6" s="99"/>
      <c r="E6" s="99"/>
      <c r="F6" s="25" t="s">
        <v>450</v>
      </c>
      <c r="G6" s="25" t="s">
        <v>580</v>
      </c>
      <c r="H6" s="25" t="s">
        <v>581</v>
      </c>
      <c r="I6" s="25" t="s">
        <v>582</v>
      </c>
      <c r="J6" s="24" t="s">
        <v>583</v>
      </c>
      <c r="K6" s="52"/>
    </row>
    <row r="7" spans="1:11" ht="16.5" customHeight="1">
      <c r="A7" s="98"/>
      <c r="B7" s="27" t="s">
        <v>402</v>
      </c>
      <c r="C7" s="27" t="s">
        <v>584</v>
      </c>
      <c r="D7" s="27" t="s">
        <v>403</v>
      </c>
      <c r="E7" s="13" t="s">
        <v>502</v>
      </c>
      <c r="F7" s="13"/>
      <c r="G7" s="13"/>
      <c r="H7" s="13"/>
      <c r="I7" s="13" t="s">
        <v>502</v>
      </c>
      <c r="J7" s="13" t="s">
        <v>502</v>
      </c>
      <c r="K7" s="5"/>
    </row>
    <row r="8" spans="1:11" ht="16.5" customHeight="1">
      <c r="A8" s="98"/>
      <c r="B8" s="27" t="s">
        <v>402</v>
      </c>
      <c r="C8" s="27" t="s">
        <v>585</v>
      </c>
      <c r="D8" s="27" t="s">
        <v>404</v>
      </c>
      <c r="E8" s="13" t="s">
        <v>517</v>
      </c>
      <c r="F8" s="13" t="s">
        <v>517</v>
      </c>
      <c r="G8" s="13" t="s">
        <v>517</v>
      </c>
      <c r="H8" s="13"/>
      <c r="I8" s="13"/>
      <c r="J8" s="13"/>
      <c r="K8" s="5"/>
    </row>
    <row r="9" spans="1:11" ht="16.5" customHeight="1">
      <c r="A9" s="98"/>
      <c r="B9" s="27" t="s">
        <v>402</v>
      </c>
      <c r="C9" s="27" t="s">
        <v>586</v>
      </c>
      <c r="D9" s="27" t="s">
        <v>405</v>
      </c>
      <c r="E9" s="13" t="s">
        <v>512</v>
      </c>
      <c r="F9" s="13" t="s">
        <v>512</v>
      </c>
      <c r="G9" s="13" t="s">
        <v>512</v>
      </c>
      <c r="H9" s="13"/>
      <c r="I9" s="13"/>
      <c r="J9" s="13"/>
      <c r="K9" s="5"/>
    </row>
    <row r="10" spans="1:11" ht="16.5" customHeight="1">
      <c r="A10" s="98"/>
      <c r="B10" s="27" t="s">
        <v>402</v>
      </c>
      <c r="C10" s="27" t="s">
        <v>587</v>
      </c>
      <c r="D10" s="27" t="s">
        <v>406</v>
      </c>
      <c r="E10" s="13" t="s">
        <v>588</v>
      </c>
      <c r="F10" s="13" t="s">
        <v>588</v>
      </c>
      <c r="G10" s="13" t="s">
        <v>589</v>
      </c>
      <c r="H10" s="13" t="s">
        <v>506</v>
      </c>
      <c r="I10" s="13"/>
      <c r="J10" s="13"/>
      <c r="K10" s="5"/>
    </row>
    <row r="11" spans="1:11" ht="16.5" customHeight="1">
      <c r="A11" s="98"/>
      <c r="B11" s="27" t="s">
        <v>402</v>
      </c>
      <c r="C11" s="27" t="s">
        <v>590</v>
      </c>
      <c r="D11" s="27" t="s">
        <v>407</v>
      </c>
      <c r="E11" s="13" t="s">
        <v>591</v>
      </c>
      <c r="F11" s="13"/>
      <c r="G11" s="13"/>
      <c r="H11" s="13"/>
      <c r="I11" s="13" t="s">
        <v>591</v>
      </c>
      <c r="J11" s="13" t="s">
        <v>591</v>
      </c>
      <c r="K11" s="5"/>
    </row>
    <row r="12" spans="1:11" ht="16.5" customHeight="1">
      <c r="A12" s="98"/>
      <c r="B12" s="27" t="s">
        <v>402</v>
      </c>
      <c r="C12" s="27" t="s">
        <v>592</v>
      </c>
      <c r="D12" s="27" t="s">
        <v>408</v>
      </c>
      <c r="E12" s="13" t="s">
        <v>593</v>
      </c>
      <c r="F12" s="13" t="s">
        <v>594</v>
      </c>
      <c r="G12" s="13" t="s">
        <v>595</v>
      </c>
      <c r="H12" s="13" t="s">
        <v>596</v>
      </c>
      <c r="I12" s="13" t="s">
        <v>597</v>
      </c>
      <c r="J12" s="13" t="s">
        <v>597</v>
      </c>
      <c r="K12" s="5"/>
    </row>
    <row r="13" spans="1:11" ht="16.5" customHeight="1">
      <c r="A13" s="98"/>
      <c r="B13" s="27" t="s">
        <v>402</v>
      </c>
      <c r="C13" s="27" t="s">
        <v>598</v>
      </c>
      <c r="D13" s="27" t="s">
        <v>409</v>
      </c>
      <c r="E13" s="13" t="s">
        <v>515</v>
      </c>
      <c r="F13" s="13" t="s">
        <v>515</v>
      </c>
      <c r="G13" s="13" t="s">
        <v>515</v>
      </c>
      <c r="H13" s="13"/>
      <c r="I13" s="13"/>
      <c r="J13" s="13"/>
      <c r="K13" s="5"/>
    </row>
    <row r="14" spans="1:11" ht="16.5" customHeight="1">
      <c r="A14" s="98"/>
      <c r="B14" s="27" t="s">
        <v>402</v>
      </c>
      <c r="C14" s="27" t="s">
        <v>599</v>
      </c>
      <c r="D14" s="27" t="s">
        <v>410</v>
      </c>
      <c r="E14" s="13" t="s">
        <v>516</v>
      </c>
      <c r="F14" s="13" t="s">
        <v>516</v>
      </c>
      <c r="G14" s="13" t="s">
        <v>516</v>
      </c>
      <c r="H14" s="13"/>
      <c r="I14" s="13"/>
      <c r="J14" s="13"/>
      <c r="K14" s="5"/>
    </row>
    <row r="15" spans="1:11" ht="16.5" customHeight="1">
      <c r="A15" s="98"/>
      <c r="B15" s="27" t="s">
        <v>402</v>
      </c>
      <c r="C15" s="27" t="s">
        <v>600</v>
      </c>
      <c r="D15" s="27" t="s">
        <v>411</v>
      </c>
      <c r="E15" s="13" t="s">
        <v>518</v>
      </c>
      <c r="F15" s="13" t="s">
        <v>518</v>
      </c>
      <c r="G15" s="13" t="s">
        <v>518</v>
      </c>
      <c r="H15" s="13"/>
      <c r="I15" s="13"/>
      <c r="J15" s="13"/>
      <c r="K15" s="5"/>
    </row>
    <row r="16" spans="1:11" ht="16.5" customHeight="1">
      <c r="A16" s="98"/>
      <c r="B16" s="27" t="s">
        <v>402</v>
      </c>
      <c r="C16" s="27" t="s">
        <v>601</v>
      </c>
      <c r="D16" s="27" t="s">
        <v>412</v>
      </c>
      <c r="E16" s="13" t="s">
        <v>503</v>
      </c>
      <c r="F16" s="13" t="s">
        <v>503</v>
      </c>
      <c r="G16" s="13"/>
      <c r="H16" s="13" t="s">
        <v>503</v>
      </c>
      <c r="I16" s="13"/>
      <c r="J16" s="13"/>
      <c r="K16" s="5"/>
    </row>
    <row r="17" spans="1:11" ht="16.5" customHeight="1">
      <c r="A17" s="98"/>
      <c r="B17" s="27" t="s">
        <v>402</v>
      </c>
      <c r="C17" s="27" t="s">
        <v>602</v>
      </c>
      <c r="D17" s="27" t="s">
        <v>413</v>
      </c>
      <c r="E17" s="13" t="s">
        <v>514</v>
      </c>
      <c r="F17" s="13" t="s">
        <v>514</v>
      </c>
      <c r="G17" s="13" t="s">
        <v>514</v>
      </c>
      <c r="H17" s="13"/>
      <c r="I17" s="13"/>
      <c r="J17" s="13"/>
      <c r="K17" s="5"/>
    </row>
    <row r="18" spans="1:11" ht="16.5" customHeight="1">
      <c r="A18" s="98"/>
      <c r="B18" s="27" t="s">
        <v>402</v>
      </c>
      <c r="C18" s="27" t="s">
        <v>603</v>
      </c>
      <c r="D18" s="27" t="s">
        <v>414</v>
      </c>
      <c r="E18" s="13" t="s">
        <v>513</v>
      </c>
      <c r="F18" s="13" t="s">
        <v>513</v>
      </c>
      <c r="G18" s="13" t="s">
        <v>513</v>
      </c>
      <c r="H18" s="13"/>
      <c r="I18" s="13"/>
      <c r="J18" s="13"/>
      <c r="K18" s="5"/>
    </row>
    <row r="19" spans="1:11" ht="16.5" customHeight="1">
      <c r="A19" s="29"/>
      <c r="B19" s="57"/>
      <c r="C19" s="57"/>
      <c r="D19" s="30" t="s">
        <v>464</v>
      </c>
      <c r="E19" s="15" t="s">
        <v>422</v>
      </c>
      <c r="F19" s="15" t="s">
        <v>519</v>
      </c>
      <c r="G19" s="15" t="s">
        <v>604</v>
      </c>
      <c r="H19" s="15" t="s">
        <v>605</v>
      </c>
      <c r="I19" s="15" t="s">
        <v>557</v>
      </c>
      <c r="J19" s="15" t="s">
        <v>557</v>
      </c>
      <c r="K19" s="43"/>
    </row>
    <row r="20" spans="1:11" ht="16.5" customHeight="1">
      <c r="A20" s="17"/>
      <c r="B20" s="17"/>
      <c r="C20" s="58"/>
      <c r="D20" s="17"/>
      <c r="E20" s="17"/>
      <c r="F20" s="17"/>
      <c r="G20" s="17"/>
      <c r="H20" s="17"/>
      <c r="I20" s="17"/>
      <c r="J20" s="58"/>
      <c r="K20" s="54"/>
    </row>
  </sheetData>
  <mergeCells count="11">
    <mergeCell ref="A7:A18"/>
    <mergeCell ref="B2:I2"/>
    <mergeCell ref="B3:D3"/>
    <mergeCell ref="B4:B6"/>
    <mergeCell ref="C4:D4"/>
    <mergeCell ref="E4:J4"/>
    <mergeCell ref="C5:C6"/>
    <mergeCell ref="D5:D6"/>
    <mergeCell ref="E5:E6"/>
    <mergeCell ref="F5:H5"/>
    <mergeCell ref="I5:J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workbookViewId="0">
      <pane ySplit="5" topLeftCell="A6" activePane="bottomLeft" state="frozen"/>
      <selection activeCell="B3" sqref="B3:C3"/>
      <selection pane="bottomLeft" activeCell="D24" sqref="D24"/>
    </sheetView>
  </sheetViews>
  <sheetFormatPr defaultColWidth="10" defaultRowHeight="14.25"/>
  <cols>
    <col min="1" max="1" width="1.5" customWidth="1"/>
    <col min="2" max="3" width="35.875" customWidth="1"/>
    <col min="4" max="6" width="16.375" customWidth="1"/>
    <col min="7" max="7" width="1.5" customWidth="1"/>
    <col min="8" max="10" width="9.75" customWidth="1"/>
  </cols>
  <sheetData>
    <row r="1" spans="1:7" ht="16.350000000000001" customHeight="1">
      <c r="A1" s="4"/>
      <c r="B1" s="3"/>
      <c r="C1" s="4"/>
      <c r="D1" s="4"/>
      <c r="E1" s="4"/>
      <c r="F1" s="4" t="s">
        <v>137</v>
      </c>
      <c r="G1" s="5"/>
    </row>
    <row r="2" spans="1:7" ht="22.9" customHeight="1">
      <c r="A2" s="4"/>
      <c r="B2" s="95" t="s">
        <v>606</v>
      </c>
      <c r="C2" s="95"/>
      <c r="D2" s="95"/>
      <c r="E2" s="95"/>
      <c r="F2" s="95"/>
      <c r="G2" s="5"/>
    </row>
    <row r="3" spans="1:7" ht="19.5" customHeight="1">
      <c r="A3" s="7"/>
      <c r="B3" s="96" t="s">
        <v>799</v>
      </c>
      <c r="C3" s="96"/>
      <c r="D3" s="7"/>
      <c r="E3" s="7"/>
      <c r="F3" s="8" t="s">
        <v>416</v>
      </c>
      <c r="G3" s="5"/>
    </row>
    <row r="4" spans="1:7" ht="23.1" customHeight="1">
      <c r="A4" s="9"/>
      <c r="B4" s="99" t="s">
        <v>467</v>
      </c>
      <c r="C4" s="99" t="s">
        <v>468</v>
      </c>
      <c r="D4" s="99" t="s">
        <v>577</v>
      </c>
      <c r="E4" s="99"/>
      <c r="F4" s="99"/>
      <c r="G4" s="52"/>
    </row>
    <row r="5" spans="1:7" ht="23.1" customHeight="1">
      <c r="A5" s="9"/>
      <c r="B5" s="99"/>
      <c r="C5" s="99"/>
      <c r="D5" s="25" t="s">
        <v>448</v>
      </c>
      <c r="E5" s="25" t="s">
        <v>580</v>
      </c>
      <c r="F5" s="25" t="s">
        <v>581</v>
      </c>
      <c r="G5" s="52"/>
    </row>
    <row r="6" spans="1:7" ht="16.5" customHeight="1">
      <c r="A6" s="98"/>
      <c r="B6" s="27" t="s">
        <v>232</v>
      </c>
      <c r="C6" s="27" t="s">
        <v>233</v>
      </c>
      <c r="D6" s="13" t="s">
        <v>475</v>
      </c>
      <c r="E6" s="13" t="s">
        <v>475</v>
      </c>
      <c r="F6" s="13"/>
      <c r="G6" s="5"/>
    </row>
    <row r="7" spans="1:7" ht="16.5" customHeight="1">
      <c r="A7" s="98"/>
      <c r="B7" s="27" t="s">
        <v>232</v>
      </c>
      <c r="C7" s="27" t="s">
        <v>234</v>
      </c>
      <c r="D7" s="13" t="s">
        <v>607</v>
      </c>
      <c r="E7" s="13" t="s">
        <v>607</v>
      </c>
      <c r="F7" s="13"/>
      <c r="G7" s="5"/>
    </row>
    <row r="8" spans="1:7" ht="16.5" customHeight="1">
      <c r="A8" s="98"/>
      <c r="B8" s="27" t="s">
        <v>232</v>
      </c>
      <c r="C8" s="27" t="s">
        <v>235</v>
      </c>
      <c r="D8" s="13" t="s">
        <v>477</v>
      </c>
      <c r="E8" s="13" t="s">
        <v>477</v>
      </c>
      <c r="F8" s="13"/>
      <c r="G8" s="5"/>
    </row>
    <row r="9" spans="1:7" ht="16.5" customHeight="1">
      <c r="A9" s="98"/>
      <c r="B9" s="27" t="s">
        <v>232</v>
      </c>
      <c r="C9" s="27" t="s">
        <v>236</v>
      </c>
      <c r="D9" s="13" t="s">
        <v>512</v>
      </c>
      <c r="E9" s="13" t="s">
        <v>512</v>
      </c>
      <c r="F9" s="13"/>
      <c r="G9" s="5"/>
    </row>
    <row r="10" spans="1:7" ht="16.5" customHeight="1">
      <c r="A10" s="98"/>
      <c r="B10" s="27" t="s">
        <v>232</v>
      </c>
      <c r="C10" s="27" t="s">
        <v>237</v>
      </c>
      <c r="D10" s="13" t="s">
        <v>513</v>
      </c>
      <c r="E10" s="13" t="s">
        <v>513</v>
      </c>
      <c r="F10" s="13"/>
      <c r="G10" s="5"/>
    </row>
    <row r="11" spans="1:7" ht="16.5" customHeight="1">
      <c r="A11" s="98"/>
      <c r="B11" s="27" t="s">
        <v>232</v>
      </c>
      <c r="C11" s="27" t="s">
        <v>238</v>
      </c>
      <c r="D11" s="13" t="s">
        <v>436</v>
      </c>
      <c r="E11" s="13" t="s">
        <v>436</v>
      </c>
      <c r="F11" s="13"/>
      <c r="G11" s="5"/>
    </row>
    <row r="12" spans="1:7" ht="16.5" customHeight="1">
      <c r="A12" s="98"/>
      <c r="B12" s="27" t="s">
        <v>232</v>
      </c>
      <c r="C12" s="27" t="s">
        <v>239</v>
      </c>
      <c r="D12" s="13" t="s">
        <v>478</v>
      </c>
      <c r="E12" s="13" t="s">
        <v>478</v>
      </c>
      <c r="F12" s="13"/>
      <c r="G12" s="5"/>
    </row>
    <row r="13" spans="1:7" ht="16.5" customHeight="1">
      <c r="A13" s="98"/>
      <c r="B13" s="27" t="s">
        <v>232</v>
      </c>
      <c r="C13" s="27" t="s">
        <v>240</v>
      </c>
      <c r="D13" s="13" t="s">
        <v>516</v>
      </c>
      <c r="E13" s="13" t="s">
        <v>516</v>
      </c>
      <c r="F13" s="13"/>
      <c r="G13" s="5"/>
    </row>
    <row r="14" spans="1:7" ht="16.5" customHeight="1">
      <c r="A14" s="98"/>
      <c r="B14" s="27" t="s">
        <v>232</v>
      </c>
      <c r="C14" s="27" t="s">
        <v>241</v>
      </c>
      <c r="D14" s="13" t="s">
        <v>479</v>
      </c>
      <c r="E14" s="13" t="s">
        <v>479</v>
      </c>
      <c r="F14" s="13"/>
      <c r="G14" s="5"/>
    </row>
    <row r="15" spans="1:7" ht="16.5" customHeight="1">
      <c r="A15" s="98"/>
      <c r="B15" s="27" t="s">
        <v>242</v>
      </c>
      <c r="C15" s="27" t="s">
        <v>243</v>
      </c>
      <c r="D15" s="13" t="s">
        <v>481</v>
      </c>
      <c r="E15" s="13"/>
      <c r="F15" s="13" t="s">
        <v>481</v>
      </c>
      <c r="G15" s="5"/>
    </row>
    <row r="16" spans="1:7" ht="16.5" customHeight="1">
      <c r="A16" s="98"/>
      <c r="B16" s="27" t="s">
        <v>242</v>
      </c>
      <c r="C16" s="27" t="s">
        <v>244</v>
      </c>
      <c r="D16" s="13" t="s">
        <v>484</v>
      </c>
      <c r="E16" s="13"/>
      <c r="F16" s="13" t="s">
        <v>484</v>
      </c>
      <c r="G16" s="5"/>
    </row>
    <row r="17" spans="1:7" ht="16.5" customHeight="1">
      <c r="A17" s="98"/>
      <c r="B17" s="27" t="s">
        <v>242</v>
      </c>
      <c r="C17" s="27" t="s">
        <v>245</v>
      </c>
      <c r="D17" s="13" t="s">
        <v>485</v>
      </c>
      <c r="E17" s="13"/>
      <c r="F17" s="13" t="s">
        <v>485</v>
      </c>
      <c r="G17" s="5"/>
    </row>
    <row r="18" spans="1:7" ht="16.5" customHeight="1">
      <c r="A18" s="98"/>
      <c r="B18" s="27" t="s">
        <v>242</v>
      </c>
      <c r="C18" s="27" t="s">
        <v>246</v>
      </c>
      <c r="D18" s="13" t="s">
        <v>486</v>
      </c>
      <c r="E18" s="13"/>
      <c r="F18" s="13" t="s">
        <v>486</v>
      </c>
      <c r="G18" s="5"/>
    </row>
    <row r="19" spans="1:7" ht="16.5" customHeight="1">
      <c r="A19" s="98"/>
      <c r="B19" s="27" t="s">
        <v>242</v>
      </c>
      <c r="C19" s="27" t="s">
        <v>247</v>
      </c>
      <c r="D19" s="13" t="s">
        <v>487</v>
      </c>
      <c r="E19" s="13"/>
      <c r="F19" s="13" t="s">
        <v>487</v>
      </c>
      <c r="G19" s="5"/>
    </row>
    <row r="20" spans="1:7" ht="16.5" customHeight="1">
      <c r="A20" s="98"/>
      <c r="B20" s="27" t="s">
        <v>242</v>
      </c>
      <c r="C20" s="27" t="s">
        <v>248</v>
      </c>
      <c r="D20" s="13" t="s">
        <v>490</v>
      </c>
      <c r="E20" s="13"/>
      <c r="F20" s="13" t="s">
        <v>490</v>
      </c>
      <c r="G20" s="5"/>
    </row>
    <row r="21" spans="1:7" ht="16.5" customHeight="1">
      <c r="A21" s="98"/>
      <c r="B21" s="27" t="s">
        <v>242</v>
      </c>
      <c r="C21" s="27" t="s">
        <v>249</v>
      </c>
      <c r="D21" s="13" t="s">
        <v>503</v>
      </c>
      <c r="E21" s="13"/>
      <c r="F21" s="13" t="s">
        <v>503</v>
      </c>
      <c r="G21" s="5"/>
    </row>
    <row r="22" spans="1:7" ht="16.5" customHeight="1">
      <c r="A22" s="98"/>
      <c r="B22" s="27" t="s">
        <v>242</v>
      </c>
      <c r="C22" s="27" t="s">
        <v>250</v>
      </c>
      <c r="D22" s="13" t="s">
        <v>494</v>
      </c>
      <c r="E22" s="13"/>
      <c r="F22" s="13" t="s">
        <v>494</v>
      </c>
      <c r="G22" s="5"/>
    </row>
    <row r="23" spans="1:7" ht="16.5" customHeight="1">
      <c r="A23" s="98"/>
      <c r="B23" s="27" t="s">
        <v>242</v>
      </c>
      <c r="C23" s="27" t="s">
        <v>251</v>
      </c>
      <c r="D23" s="13" t="s">
        <v>495</v>
      </c>
      <c r="E23" s="13"/>
      <c r="F23" s="13" t="s">
        <v>495</v>
      </c>
      <c r="G23" s="5"/>
    </row>
    <row r="24" spans="1:7" ht="16.5" customHeight="1">
      <c r="A24" s="98"/>
      <c r="B24" s="27" t="s">
        <v>242</v>
      </c>
      <c r="C24" s="27" t="s">
        <v>252</v>
      </c>
      <c r="D24" s="13" t="s">
        <v>496</v>
      </c>
      <c r="E24" s="13"/>
      <c r="F24" s="13" t="s">
        <v>496</v>
      </c>
      <c r="G24" s="5"/>
    </row>
    <row r="25" spans="1:7" ht="16.5" customHeight="1">
      <c r="A25" s="98"/>
      <c r="B25" s="27" t="s">
        <v>242</v>
      </c>
      <c r="C25" s="27" t="s">
        <v>253</v>
      </c>
      <c r="D25" s="13" t="s">
        <v>608</v>
      </c>
      <c r="E25" s="13"/>
      <c r="F25" s="13" t="s">
        <v>608</v>
      </c>
      <c r="G25" s="5"/>
    </row>
    <row r="26" spans="1:7" ht="16.5" customHeight="1">
      <c r="A26" s="98"/>
      <c r="B26" s="27" t="s">
        <v>254</v>
      </c>
      <c r="C26" s="27" t="s">
        <v>255</v>
      </c>
      <c r="D26" s="13" t="s">
        <v>507</v>
      </c>
      <c r="E26" s="13" t="s">
        <v>507</v>
      </c>
      <c r="F26" s="13"/>
      <c r="G26" s="5"/>
    </row>
    <row r="27" spans="1:7" ht="16.5" customHeight="1">
      <c r="A27" s="98"/>
      <c r="B27" s="27" t="s">
        <v>254</v>
      </c>
      <c r="C27" s="27" t="s">
        <v>256</v>
      </c>
      <c r="D27" s="13" t="s">
        <v>508</v>
      </c>
      <c r="E27" s="13" t="s">
        <v>508</v>
      </c>
      <c r="F27" s="13"/>
      <c r="G27" s="5"/>
    </row>
    <row r="28" spans="1:7" ht="16.5" customHeight="1">
      <c r="A28" s="98"/>
      <c r="B28" s="27" t="s">
        <v>257</v>
      </c>
      <c r="C28" s="27" t="s">
        <v>258</v>
      </c>
      <c r="D28" s="13" t="s">
        <v>509</v>
      </c>
      <c r="E28" s="13" t="s">
        <v>509</v>
      </c>
      <c r="F28" s="13"/>
      <c r="G28" s="5"/>
    </row>
    <row r="29" spans="1:7" ht="16.5" customHeight="1">
      <c r="A29" s="98"/>
      <c r="B29" s="27" t="s">
        <v>257</v>
      </c>
      <c r="C29" s="27" t="s">
        <v>259</v>
      </c>
      <c r="D29" s="13" t="s">
        <v>609</v>
      </c>
      <c r="E29" s="13" t="s">
        <v>609</v>
      </c>
      <c r="F29" s="13"/>
      <c r="G29" s="5"/>
    </row>
    <row r="30" spans="1:7" ht="16.5" customHeight="1">
      <c r="A30" s="98"/>
      <c r="B30" s="27" t="s">
        <v>260</v>
      </c>
      <c r="C30" s="27" t="s">
        <v>261</v>
      </c>
      <c r="D30" s="13" t="s">
        <v>511</v>
      </c>
      <c r="E30" s="13" t="s">
        <v>511</v>
      </c>
      <c r="F30" s="13"/>
      <c r="G30" s="5"/>
    </row>
    <row r="31" spans="1:7" ht="16.5" customHeight="1">
      <c r="A31" s="29"/>
      <c r="B31" s="57"/>
      <c r="C31" s="30" t="s">
        <v>464</v>
      </c>
      <c r="D31" s="15" t="s">
        <v>519</v>
      </c>
      <c r="E31" s="15" t="s">
        <v>604</v>
      </c>
      <c r="F31" s="15" t="s">
        <v>605</v>
      </c>
      <c r="G31" s="43"/>
    </row>
    <row r="32" spans="1:7" ht="16.5" customHeight="1">
      <c r="A32" s="17"/>
      <c r="B32" s="17"/>
      <c r="C32" s="17"/>
      <c r="D32" s="17"/>
      <c r="E32" s="17"/>
      <c r="F32" s="17"/>
      <c r="G32" s="54"/>
    </row>
  </sheetData>
  <mergeCells count="6">
    <mergeCell ref="A6:A30"/>
    <mergeCell ref="B2:F2"/>
    <mergeCell ref="B3:C3"/>
    <mergeCell ref="B4:B5"/>
    <mergeCell ref="C4:C5"/>
    <mergeCell ref="D4:F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election activeCell="B3" sqref="B3:D3"/>
    </sheetView>
  </sheetViews>
  <sheetFormatPr defaultColWidth="10" defaultRowHeight="14.25"/>
  <cols>
    <col min="1" max="1" width="1.5" customWidth="1"/>
    <col min="2" max="4" width="30.75" customWidth="1"/>
    <col min="5" max="7" width="16.375" customWidth="1"/>
    <col min="8" max="8" width="1.5" customWidth="1"/>
    <col min="9" max="12" width="9.75" customWidth="1"/>
  </cols>
  <sheetData>
    <row r="1" spans="1:8" ht="16.350000000000001" customHeight="1">
      <c r="A1" s="4"/>
      <c r="B1" s="3"/>
      <c r="C1" s="4"/>
      <c r="D1" s="4"/>
      <c r="E1" s="4"/>
      <c r="F1" s="4"/>
      <c r="G1" s="4" t="s">
        <v>137</v>
      </c>
      <c r="H1" s="5"/>
    </row>
    <row r="2" spans="1:8" ht="22.9" customHeight="1">
      <c r="A2" s="4"/>
      <c r="B2" s="95" t="s">
        <v>610</v>
      </c>
      <c r="C2" s="95"/>
      <c r="D2" s="95"/>
      <c r="E2" s="95"/>
      <c r="F2" s="95"/>
      <c r="G2" s="95"/>
      <c r="H2" s="5"/>
    </row>
    <row r="3" spans="1:8" ht="19.5" customHeight="1">
      <c r="A3" s="7"/>
      <c r="B3" s="96" t="s">
        <v>799</v>
      </c>
      <c r="C3" s="96"/>
      <c r="D3" s="96"/>
      <c r="E3" s="7"/>
      <c r="F3" s="7"/>
      <c r="G3" s="8" t="s">
        <v>416</v>
      </c>
      <c r="H3" s="5"/>
    </row>
    <row r="4" spans="1:8" ht="23.1" customHeight="1">
      <c r="A4" s="9"/>
      <c r="B4" s="99" t="s">
        <v>466</v>
      </c>
      <c r="C4" s="99" t="s">
        <v>467</v>
      </c>
      <c r="D4" s="99" t="s">
        <v>468</v>
      </c>
      <c r="E4" s="99" t="s">
        <v>577</v>
      </c>
      <c r="F4" s="99"/>
      <c r="G4" s="99"/>
      <c r="H4" s="52"/>
    </row>
    <row r="5" spans="1:8" ht="23.1" customHeight="1">
      <c r="A5" s="9"/>
      <c r="B5" s="99"/>
      <c r="C5" s="99"/>
      <c r="D5" s="99"/>
      <c r="E5" s="25" t="s">
        <v>448</v>
      </c>
      <c r="F5" s="25" t="s">
        <v>469</v>
      </c>
      <c r="G5" s="25" t="s">
        <v>470</v>
      </c>
      <c r="H5" s="52"/>
    </row>
    <row r="6" spans="1:8" ht="16.5" customHeight="1">
      <c r="A6" s="2"/>
      <c r="B6" s="27" t="s">
        <v>138</v>
      </c>
      <c r="C6" s="27" t="s">
        <v>138</v>
      </c>
      <c r="D6" s="27" t="s">
        <v>138</v>
      </c>
      <c r="E6" s="13"/>
      <c r="F6" s="13"/>
      <c r="G6" s="13"/>
      <c r="H6" s="5"/>
    </row>
    <row r="7" spans="1:8" ht="16.5" customHeight="1">
      <c r="A7" s="29"/>
      <c r="B7" s="57"/>
      <c r="C7" s="57"/>
      <c r="D7" s="30" t="s">
        <v>464</v>
      </c>
      <c r="E7" s="15"/>
      <c r="F7" s="15"/>
      <c r="G7" s="15"/>
      <c r="H7" s="43"/>
    </row>
    <row r="8" spans="1:8" ht="16.5" customHeight="1">
      <c r="A8" s="17"/>
      <c r="B8" s="17"/>
      <c r="C8" s="17"/>
      <c r="D8" s="17"/>
      <c r="E8" s="17"/>
      <c r="F8" s="17"/>
      <c r="G8" s="17"/>
      <c r="H8" s="54"/>
    </row>
  </sheetData>
  <mergeCells count="6">
    <mergeCell ref="B2:G2"/>
    <mergeCell ref="B3:D3"/>
    <mergeCell ref="B4:B5"/>
    <mergeCell ref="C4:C5"/>
    <mergeCell ref="D4:D5"/>
    <mergeCell ref="E4:G4"/>
  </mergeCells>
  <phoneticPr fontId="14" type="noConversion"/>
  <printOptions horizontalCentered="1"/>
  <pageMargins left="0.70800000429153442" right="0.70800000429153442" top="1.062000036239624" bottom="0.86599999666213989"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11一般公共预算“三公”经费支出情况表</vt:lpstr>
      <vt:lpstr>12政府购买服务预算财政拨款明细表</vt:lpstr>
      <vt:lpstr>13项目支出绩效表</vt:lpstr>
      <vt:lpstr>14上级转移支付细化明细表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DELL</cp:lastModifiedBy>
  <cp:lastPrinted>2022-01-13T01:17:44Z</cp:lastPrinted>
  <dcterms:created xsi:type="dcterms:W3CDTF">2022-01-12T06:13:20Z</dcterms:created>
  <dcterms:modified xsi:type="dcterms:W3CDTF">2022-01-19T00:46:26Z</dcterms:modified>
</cp:coreProperties>
</file>